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12-22 SPRENDIM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asignavimai'!$B$3:$B$112</definedName>
    <definedName name="_xlnm.Print_Titles" localSheetId="1">'1 pr. asignavimai'!$4:$7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</calcChain>
</file>

<file path=xl/sharedStrings.xml><?xml version="1.0" encoding="utf-8"?>
<sst xmlns="http://schemas.openxmlformats.org/spreadsheetml/2006/main" count="219" uniqueCount="178">
  <si>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</si>
  <si>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</si>
  <si>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</si>
  <si>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</si>
  <si>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</si>
  <si>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</si>
  <si>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</si>
  <si>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</si>
  <si>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</si>
  <si>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</si>
  <si>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</si>
  <si>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</si>
  <si>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</si>
  <si>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</si>
  <si>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</si>
  <si>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</si>
  <si>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</si>
  <si>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</si>
  <si>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</si>
  <si>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</si>
  <si>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</si>
  <si>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</si>
  <si>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</si>
  <si>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</si>
  <si>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</si>
  <si>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</si>
  <si>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</si>
  <si>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</si>
  <si>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</si>
  <si>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</si>
  <si>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</si>
  <si>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</si>
  <si>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</si>
  <si>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</si>
  <si>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</si>
  <si>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</si>
  <si>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</si>
  <si>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</si>
  <si>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</si>
  <si>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</si>
  <si>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</si>
  <si>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</si>
  <si>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</si>
  <si>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</si>
  <si>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</si>
  <si>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</si>
  <si>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</si>
  <si>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</si>
  <si>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</si>
  <si>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</si>
  <si>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</si>
  <si>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</si>
  <si>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</si>
  <si>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</si>
  <si>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</si>
  <si>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</si>
  <si>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</si>
  <si>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</si>
  <si>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</si>
  <si>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</si>
  <si>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</si>
  <si>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</si>
  <si>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</si>
  <si>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</si>
  <si>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</si>
  <si>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</si>
  <si>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</si>
  <si>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</si>
  <si>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</si>
  <si>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</si>
  <si>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</si>
  <si>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</si>
  <si>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</si>
  <si>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</si>
  <si>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</si>
  <si>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</si>
  <si>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</si>
  <si>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</si>
  <si>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</si>
  <si>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</si>
  <si>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</si>
  <si>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</si>
  <si>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</si>
  <si>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</si>
  <si>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</si>
  <si>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</si>
  <si>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</si>
  <si>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</si>
  <si>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</si>
  <si>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</si>
  <si>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</si>
  <si>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</si>
  <si>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</si>
  <si>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</si>
  <si>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</si>
  <si>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</si>
  <si>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</si>
  <si>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</si>
  <si>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</si>
  <si>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</si>
  <si>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</si>
  <si>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</si>
  <si>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</si>
  <si>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</si>
  <si>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</si>
  <si>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</si>
  <si>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</si>
  <si>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</si>
  <si>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</si>
  <si>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</si>
  <si>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</si>
  <si>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</si>
  <si>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</si>
  <si>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</si>
  <si>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</si>
  <si>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</si>
  <si>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</si>
  <si>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</si>
  <si>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</si>
  <si>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</si>
  <si>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</si>
  <si>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</si>
  <si>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</si>
  <si>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</si>
  <si>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</si>
  <si>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</si>
  <si>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</si>
  <si>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</si>
  <si>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</si>
  <si>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</si>
  <si>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</si>
  <si>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</si>
  <si>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</si>
  <si>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</si>
  <si>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</si>
  <si>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</si>
  <si>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</si>
  <si>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</si>
  <si>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</si>
  <si>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</si>
  <si>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</si>
  <si>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</si>
  <si>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</si>
  <si>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</si>
  <si>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</si>
  <si>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</si>
  <si>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</si>
  <si>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</si>
  <si>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</si>
  <si>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</si>
  <si>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</si>
  <si>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</si>
  <si>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</si>
  <si>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</si>
  <si>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</si>
  <si>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</si>
  <si>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</si>
  <si>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</si>
  <si>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</si>
  <si>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</si>
  <si>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</si>
  <si>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</si>
  <si>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</si>
  <si>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Sveikatos apsaugos programa (dotacijos sveikos gyvensenos įgūdžiams bendruomenėse stiprinti bei visuomenės sveikatos stebėsenai savivaldybėse vykdyti lėšos)</t>
  </si>
  <si>
    <t xml:space="preserve">                                                      Klaipėdos miesto savivaldybės tarybos</t>
  </si>
  <si>
    <t xml:space="preserve">                                                      2020 m. vasario 27 d. sprendimo Nr. T2-27</t>
  </si>
  <si>
    <t xml:space="preserve">                                                      1 priedas</t>
  </si>
  <si>
    <t xml:space="preserve">                                                      (Klaipėdos miesto savivaldybės tarybos</t>
  </si>
  <si>
    <t xml:space="preserve">                                                      sprendimo Nr. T2-      redakcija)</t>
  </si>
  <si>
    <t>Iš viso asignavimų (120-122):</t>
  </si>
  <si>
    <t>Dotacija sporto salių grindų dangoms atnaujinti ir įsigyti (ilgalaikiam materialiajam ir nematerialiajam turtui įsigyti)</t>
  </si>
  <si>
    <t>Kitos dotacijos ir lėšos iš kitų valdymo lygių (39+...+58)</t>
  </si>
  <si>
    <t>KITOS PAJAMOS (60+...+69)</t>
  </si>
  <si>
    <t>MATERIALIOJO IR NEMATERIALIOJO TURTO REALIZAVIMO PAJAMOS (71)</t>
  </si>
  <si>
    <t>Ilgalaikio materialiojo turto realizavimo pajamos (72+73)</t>
  </si>
  <si>
    <t>Iš viso pajamų (1+7+59+70):</t>
  </si>
  <si>
    <t>Kūno kultūros ir sporto plėtros programa (dotacijos ilgalaikiam materialiajam ir nematerialiajam turtui įsigyti lėšos)</t>
  </si>
  <si>
    <t xml:space="preserve">                                                      2020 m. gruodžio 22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</si>
</sst>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2" xfId="1" applyFont="1" applyFill="1" applyBorder="1" applyAlignment="1">
      <alignment horizontal="center" wrapText="1"/>
    </xf>
    <xf numFmtId="164" fontId="1" fillId="0" borderId="0" xfId="1" applyNumberForma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Zeros="0" tabSelected="1" zoomScale="115" zoomScaleNormal="115" workbookViewId="0">
      <selection activeCell="B5" sqref="B5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2" width="9.140625" style="2"/>
    <col min="123" max="123" width="60" style="2" customWidth="1"/>
    <col min="124" max="124" width="17.28515625" style="2" customWidth="1"/>
    <col min="125" max="125" width="13.28515625" style="2" customWidth="1"/>
    <col min="126" max="126" width="12" style="2" customWidth="1"/>
    <col min="127" max="378" width="9.140625" style="2"/>
    <col min="379" max="379" width="60" style="2" customWidth="1"/>
    <col min="380" max="380" width="17.28515625" style="2" customWidth="1"/>
    <col min="381" max="381" width="13.28515625" style="2" customWidth="1"/>
    <col min="382" max="382" width="12" style="2" customWidth="1"/>
    <col min="383" max="634" width="9.140625" style="2"/>
    <col min="635" max="635" width="60" style="2" customWidth="1"/>
    <col min="636" max="636" width="17.28515625" style="2" customWidth="1"/>
    <col min="637" max="637" width="13.28515625" style="2" customWidth="1"/>
    <col min="638" max="638" width="12" style="2" customWidth="1"/>
    <col min="639" max="890" width="9.140625" style="2"/>
    <col min="891" max="891" width="60" style="2" customWidth="1"/>
    <col min="892" max="892" width="17.28515625" style="2" customWidth="1"/>
    <col min="893" max="893" width="13.28515625" style="2" customWidth="1"/>
    <col min="894" max="894" width="12" style="2" customWidth="1"/>
    <col min="895" max="1146" width="9.140625" style="2"/>
    <col min="1147" max="1147" width="60" style="2" customWidth="1"/>
    <col min="1148" max="1148" width="17.28515625" style="2" customWidth="1"/>
    <col min="1149" max="1149" width="13.28515625" style="2" customWidth="1"/>
    <col min="1150" max="1150" width="12" style="2" customWidth="1"/>
    <col min="1151" max="1402" width="9.140625" style="2"/>
    <col min="1403" max="1403" width="60" style="2" customWidth="1"/>
    <col min="1404" max="1404" width="17.28515625" style="2" customWidth="1"/>
    <col min="1405" max="1405" width="13.28515625" style="2" customWidth="1"/>
    <col min="1406" max="1406" width="12" style="2" customWidth="1"/>
    <col min="1407" max="1658" width="9.140625" style="2"/>
    <col min="1659" max="1659" width="60" style="2" customWidth="1"/>
    <col min="1660" max="1660" width="17.28515625" style="2" customWidth="1"/>
    <col min="1661" max="1661" width="13.28515625" style="2" customWidth="1"/>
    <col min="1662" max="1662" width="12" style="2" customWidth="1"/>
    <col min="1663" max="1914" width="9.140625" style="2"/>
    <col min="1915" max="1915" width="60" style="2" customWidth="1"/>
    <col min="1916" max="1916" width="17.28515625" style="2" customWidth="1"/>
    <col min="1917" max="1917" width="13.28515625" style="2" customWidth="1"/>
    <col min="1918" max="1918" width="12" style="2" customWidth="1"/>
    <col min="1919" max="2170" width="9.140625" style="2"/>
    <col min="2171" max="2171" width="60" style="2" customWidth="1"/>
    <col min="2172" max="2172" width="17.28515625" style="2" customWidth="1"/>
    <col min="2173" max="2173" width="13.28515625" style="2" customWidth="1"/>
    <col min="2174" max="2174" width="12" style="2" customWidth="1"/>
    <col min="2175" max="2426" width="9.140625" style="2"/>
    <col min="2427" max="2427" width="60" style="2" customWidth="1"/>
    <col min="2428" max="2428" width="17.28515625" style="2" customWidth="1"/>
    <col min="2429" max="2429" width="13.28515625" style="2" customWidth="1"/>
    <col min="2430" max="2430" width="12" style="2" customWidth="1"/>
    <col min="2431" max="2682" width="9.140625" style="2"/>
    <col min="2683" max="2683" width="60" style="2" customWidth="1"/>
    <col min="2684" max="2684" width="17.28515625" style="2" customWidth="1"/>
    <col min="2685" max="2685" width="13.28515625" style="2" customWidth="1"/>
    <col min="2686" max="2686" width="12" style="2" customWidth="1"/>
    <col min="2687" max="2938" width="9.140625" style="2"/>
    <col min="2939" max="2939" width="60" style="2" customWidth="1"/>
    <col min="2940" max="2940" width="17.28515625" style="2" customWidth="1"/>
    <col min="2941" max="2941" width="13.28515625" style="2" customWidth="1"/>
    <col min="2942" max="2942" width="12" style="2" customWidth="1"/>
    <col min="2943" max="3194" width="9.140625" style="2"/>
    <col min="3195" max="3195" width="60" style="2" customWidth="1"/>
    <col min="3196" max="3196" width="17.28515625" style="2" customWidth="1"/>
    <col min="3197" max="3197" width="13.28515625" style="2" customWidth="1"/>
    <col min="3198" max="3198" width="12" style="2" customWidth="1"/>
    <col min="3199" max="3450" width="9.140625" style="2"/>
    <col min="3451" max="3451" width="60" style="2" customWidth="1"/>
    <col min="3452" max="3452" width="17.28515625" style="2" customWidth="1"/>
    <col min="3453" max="3453" width="13.28515625" style="2" customWidth="1"/>
    <col min="3454" max="3454" width="12" style="2" customWidth="1"/>
    <col min="3455" max="3706" width="9.140625" style="2"/>
    <col min="3707" max="3707" width="60" style="2" customWidth="1"/>
    <col min="3708" max="3708" width="17.28515625" style="2" customWidth="1"/>
    <col min="3709" max="3709" width="13.28515625" style="2" customWidth="1"/>
    <col min="3710" max="3710" width="12" style="2" customWidth="1"/>
    <col min="3711" max="3962" width="9.140625" style="2"/>
    <col min="3963" max="3963" width="60" style="2" customWidth="1"/>
    <col min="3964" max="3964" width="17.28515625" style="2" customWidth="1"/>
    <col min="3965" max="3965" width="13.28515625" style="2" customWidth="1"/>
    <col min="3966" max="3966" width="12" style="2" customWidth="1"/>
    <col min="3967" max="4218" width="9.140625" style="2"/>
    <col min="4219" max="4219" width="60" style="2" customWidth="1"/>
    <col min="4220" max="4220" width="17.28515625" style="2" customWidth="1"/>
    <col min="4221" max="4221" width="13.28515625" style="2" customWidth="1"/>
    <col min="4222" max="4222" width="12" style="2" customWidth="1"/>
    <col min="4223" max="4474" width="9.140625" style="2"/>
    <col min="4475" max="4475" width="60" style="2" customWidth="1"/>
    <col min="4476" max="4476" width="17.28515625" style="2" customWidth="1"/>
    <col min="4477" max="4477" width="13.28515625" style="2" customWidth="1"/>
    <col min="4478" max="4478" width="12" style="2" customWidth="1"/>
    <col min="4479" max="4730" width="9.140625" style="2"/>
    <col min="4731" max="4731" width="60" style="2" customWidth="1"/>
    <col min="4732" max="4732" width="17.28515625" style="2" customWidth="1"/>
    <col min="4733" max="4733" width="13.28515625" style="2" customWidth="1"/>
    <col min="4734" max="4734" width="12" style="2" customWidth="1"/>
    <col min="4735" max="4986" width="9.140625" style="2"/>
    <col min="4987" max="4987" width="60" style="2" customWidth="1"/>
    <col min="4988" max="4988" width="17.28515625" style="2" customWidth="1"/>
    <col min="4989" max="4989" width="13.28515625" style="2" customWidth="1"/>
    <col min="4990" max="4990" width="12" style="2" customWidth="1"/>
    <col min="4991" max="5242" width="9.140625" style="2"/>
    <col min="5243" max="5243" width="60" style="2" customWidth="1"/>
    <col min="5244" max="5244" width="17.28515625" style="2" customWidth="1"/>
    <col min="5245" max="5245" width="13.28515625" style="2" customWidth="1"/>
    <col min="5246" max="5246" width="12" style="2" customWidth="1"/>
    <col min="5247" max="5498" width="9.140625" style="2"/>
    <col min="5499" max="5499" width="60" style="2" customWidth="1"/>
    <col min="5500" max="5500" width="17.28515625" style="2" customWidth="1"/>
    <col min="5501" max="5501" width="13.28515625" style="2" customWidth="1"/>
    <col min="5502" max="5502" width="12" style="2" customWidth="1"/>
    <col min="5503" max="5754" width="9.140625" style="2"/>
    <col min="5755" max="5755" width="60" style="2" customWidth="1"/>
    <col min="5756" max="5756" width="17.28515625" style="2" customWidth="1"/>
    <col min="5757" max="5757" width="13.28515625" style="2" customWidth="1"/>
    <col min="5758" max="5758" width="12" style="2" customWidth="1"/>
    <col min="5759" max="6010" width="9.140625" style="2"/>
    <col min="6011" max="6011" width="60" style="2" customWidth="1"/>
    <col min="6012" max="6012" width="17.28515625" style="2" customWidth="1"/>
    <col min="6013" max="6013" width="13.28515625" style="2" customWidth="1"/>
    <col min="6014" max="6014" width="12" style="2" customWidth="1"/>
    <col min="6015" max="6266" width="9.140625" style="2"/>
    <col min="6267" max="6267" width="60" style="2" customWidth="1"/>
    <col min="6268" max="6268" width="17.28515625" style="2" customWidth="1"/>
    <col min="6269" max="6269" width="13.28515625" style="2" customWidth="1"/>
    <col min="6270" max="6270" width="12" style="2" customWidth="1"/>
    <col min="6271" max="6522" width="9.140625" style="2"/>
    <col min="6523" max="6523" width="60" style="2" customWidth="1"/>
    <col min="6524" max="6524" width="17.28515625" style="2" customWidth="1"/>
    <col min="6525" max="6525" width="13.28515625" style="2" customWidth="1"/>
    <col min="6526" max="6526" width="12" style="2" customWidth="1"/>
    <col min="6527" max="6778" width="9.140625" style="2"/>
    <col min="6779" max="6779" width="60" style="2" customWidth="1"/>
    <col min="6780" max="6780" width="17.28515625" style="2" customWidth="1"/>
    <col min="6781" max="6781" width="13.28515625" style="2" customWidth="1"/>
    <col min="6782" max="6782" width="12" style="2" customWidth="1"/>
    <col min="6783" max="7034" width="9.140625" style="2"/>
    <col min="7035" max="7035" width="60" style="2" customWidth="1"/>
    <col min="7036" max="7036" width="17.28515625" style="2" customWidth="1"/>
    <col min="7037" max="7037" width="13.28515625" style="2" customWidth="1"/>
    <col min="7038" max="7038" width="12" style="2" customWidth="1"/>
    <col min="7039" max="7290" width="9.140625" style="2"/>
    <col min="7291" max="7291" width="60" style="2" customWidth="1"/>
    <col min="7292" max="7292" width="17.28515625" style="2" customWidth="1"/>
    <col min="7293" max="7293" width="13.28515625" style="2" customWidth="1"/>
    <col min="7294" max="7294" width="12" style="2" customWidth="1"/>
    <col min="7295" max="7546" width="9.140625" style="2"/>
    <col min="7547" max="7547" width="60" style="2" customWidth="1"/>
    <col min="7548" max="7548" width="17.28515625" style="2" customWidth="1"/>
    <col min="7549" max="7549" width="13.28515625" style="2" customWidth="1"/>
    <col min="7550" max="7550" width="12" style="2" customWidth="1"/>
    <col min="7551" max="7802" width="9.140625" style="2"/>
    <col min="7803" max="7803" width="60" style="2" customWidth="1"/>
    <col min="7804" max="7804" width="17.28515625" style="2" customWidth="1"/>
    <col min="7805" max="7805" width="13.28515625" style="2" customWidth="1"/>
    <col min="7806" max="7806" width="12" style="2" customWidth="1"/>
    <col min="7807" max="8058" width="9.140625" style="2"/>
    <col min="8059" max="8059" width="60" style="2" customWidth="1"/>
    <col min="8060" max="8060" width="17.28515625" style="2" customWidth="1"/>
    <col min="8061" max="8061" width="13.28515625" style="2" customWidth="1"/>
    <col min="8062" max="8062" width="12" style="2" customWidth="1"/>
    <col min="8063" max="8314" width="9.140625" style="2"/>
    <col min="8315" max="8315" width="60" style="2" customWidth="1"/>
    <col min="8316" max="8316" width="17.28515625" style="2" customWidth="1"/>
    <col min="8317" max="8317" width="13.28515625" style="2" customWidth="1"/>
    <col min="8318" max="8318" width="12" style="2" customWidth="1"/>
    <col min="8319" max="8570" width="9.140625" style="2"/>
    <col min="8571" max="8571" width="60" style="2" customWidth="1"/>
    <col min="8572" max="8572" width="17.28515625" style="2" customWidth="1"/>
    <col min="8573" max="8573" width="13.28515625" style="2" customWidth="1"/>
    <col min="8574" max="8574" width="12" style="2" customWidth="1"/>
    <col min="8575" max="8826" width="9.140625" style="2"/>
    <col min="8827" max="8827" width="60" style="2" customWidth="1"/>
    <col min="8828" max="8828" width="17.28515625" style="2" customWidth="1"/>
    <col min="8829" max="8829" width="13.28515625" style="2" customWidth="1"/>
    <col min="8830" max="8830" width="12" style="2" customWidth="1"/>
    <col min="8831" max="9082" width="9.140625" style="2"/>
    <col min="9083" max="9083" width="60" style="2" customWidth="1"/>
    <col min="9084" max="9084" width="17.28515625" style="2" customWidth="1"/>
    <col min="9085" max="9085" width="13.28515625" style="2" customWidth="1"/>
    <col min="9086" max="9086" width="12" style="2" customWidth="1"/>
    <col min="9087" max="9338" width="9.140625" style="2"/>
    <col min="9339" max="9339" width="60" style="2" customWidth="1"/>
    <col min="9340" max="9340" width="17.28515625" style="2" customWidth="1"/>
    <col min="9341" max="9341" width="13.28515625" style="2" customWidth="1"/>
    <col min="9342" max="9342" width="12" style="2" customWidth="1"/>
    <col min="9343" max="9594" width="9.140625" style="2"/>
    <col min="9595" max="9595" width="60" style="2" customWidth="1"/>
    <col min="9596" max="9596" width="17.28515625" style="2" customWidth="1"/>
    <col min="9597" max="9597" width="13.28515625" style="2" customWidth="1"/>
    <col min="9598" max="9598" width="12" style="2" customWidth="1"/>
    <col min="9599" max="9850" width="9.140625" style="2"/>
    <col min="9851" max="9851" width="60" style="2" customWidth="1"/>
    <col min="9852" max="9852" width="17.28515625" style="2" customWidth="1"/>
    <col min="9853" max="9853" width="13.28515625" style="2" customWidth="1"/>
    <col min="9854" max="9854" width="12" style="2" customWidth="1"/>
    <col min="9855" max="10106" width="9.140625" style="2"/>
    <col min="10107" max="10107" width="60" style="2" customWidth="1"/>
    <col min="10108" max="10108" width="17.28515625" style="2" customWidth="1"/>
    <col min="10109" max="10109" width="13.28515625" style="2" customWidth="1"/>
    <col min="10110" max="10110" width="12" style="2" customWidth="1"/>
    <col min="10111" max="10362" width="9.140625" style="2"/>
    <col min="10363" max="10363" width="60" style="2" customWidth="1"/>
    <col min="10364" max="10364" width="17.28515625" style="2" customWidth="1"/>
    <col min="10365" max="10365" width="13.28515625" style="2" customWidth="1"/>
    <col min="10366" max="10366" width="12" style="2" customWidth="1"/>
    <col min="10367" max="10618" width="9.140625" style="2"/>
    <col min="10619" max="10619" width="60" style="2" customWidth="1"/>
    <col min="10620" max="10620" width="17.28515625" style="2" customWidth="1"/>
    <col min="10621" max="10621" width="13.28515625" style="2" customWidth="1"/>
    <col min="10622" max="10622" width="12" style="2" customWidth="1"/>
    <col min="10623" max="10874" width="9.140625" style="2"/>
    <col min="10875" max="10875" width="60" style="2" customWidth="1"/>
    <col min="10876" max="10876" width="17.28515625" style="2" customWidth="1"/>
    <col min="10877" max="10877" width="13.28515625" style="2" customWidth="1"/>
    <col min="10878" max="10878" width="12" style="2" customWidth="1"/>
    <col min="10879" max="11130" width="9.140625" style="2"/>
    <col min="11131" max="11131" width="60" style="2" customWidth="1"/>
    <col min="11132" max="11132" width="17.28515625" style="2" customWidth="1"/>
    <col min="11133" max="11133" width="13.28515625" style="2" customWidth="1"/>
    <col min="11134" max="11134" width="12" style="2" customWidth="1"/>
    <col min="11135" max="11386" width="9.140625" style="2"/>
    <col min="11387" max="11387" width="60" style="2" customWidth="1"/>
    <col min="11388" max="11388" width="17.28515625" style="2" customWidth="1"/>
    <col min="11389" max="11389" width="13.28515625" style="2" customWidth="1"/>
    <col min="11390" max="11390" width="12" style="2" customWidth="1"/>
    <col min="11391" max="11642" width="9.140625" style="2"/>
    <col min="11643" max="11643" width="60" style="2" customWidth="1"/>
    <col min="11644" max="11644" width="17.28515625" style="2" customWidth="1"/>
    <col min="11645" max="11645" width="13.28515625" style="2" customWidth="1"/>
    <col min="11646" max="11646" width="12" style="2" customWidth="1"/>
    <col min="11647" max="11898" width="9.140625" style="2"/>
    <col min="11899" max="11899" width="60" style="2" customWidth="1"/>
    <col min="11900" max="11900" width="17.28515625" style="2" customWidth="1"/>
    <col min="11901" max="11901" width="13.28515625" style="2" customWidth="1"/>
    <col min="11902" max="11902" width="12" style="2" customWidth="1"/>
    <col min="11903" max="12154" width="9.140625" style="2"/>
    <col min="12155" max="12155" width="60" style="2" customWidth="1"/>
    <col min="12156" max="12156" width="17.28515625" style="2" customWidth="1"/>
    <col min="12157" max="12157" width="13.28515625" style="2" customWidth="1"/>
    <col min="12158" max="12158" width="12" style="2" customWidth="1"/>
    <col min="12159" max="12410" width="9.140625" style="2"/>
    <col min="12411" max="12411" width="60" style="2" customWidth="1"/>
    <col min="12412" max="12412" width="17.28515625" style="2" customWidth="1"/>
    <col min="12413" max="12413" width="13.28515625" style="2" customWidth="1"/>
    <col min="12414" max="12414" width="12" style="2" customWidth="1"/>
    <col min="12415" max="12666" width="9.140625" style="2"/>
    <col min="12667" max="12667" width="60" style="2" customWidth="1"/>
    <col min="12668" max="12668" width="17.28515625" style="2" customWidth="1"/>
    <col min="12669" max="12669" width="13.28515625" style="2" customWidth="1"/>
    <col min="12670" max="12670" width="12" style="2" customWidth="1"/>
    <col min="12671" max="12922" width="9.140625" style="2"/>
    <col min="12923" max="12923" width="60" style="2" customWidth="1"/>
    <col min="12924" max="12924" width="17.28515625" style="2" customWidth="1"/>
    <col min="12925" max="12925" width="13.28515625" style="2" customWidth="1"/>
    <col min="12926" max="12926" width="12" style="2" customWidth="1"/>
    <col min="12927" max="13178" width="9.140625" style="2"/>
    <col min="13179" max="13179" width="60" style="2" customWidth="1"/>
    <col min="13180" max="13180" width="17.28515625" style="2" customWidth="1"/>
    <col min="13181" max="13181" width="13.28515625" style="2" customWidth="1"/>
    <col min="13182" max="13182" width="12" style="2" customWidth="1"/>
    <col min="13183" max="13434" width="9.140625" style="2"/>
    <col min="13435" max="13435" width="60" style="2" customWidth="1"/>
    <col min="13436" max="13436" width="17.28515625" style="2" customWidth="1"/>
    <col min="13437" max="13437" width="13.28515625" style="2" customWidth="1"/>
    <col min="13438" max="13438" width="12" style="2" customWidth="1"/>
    <col min="13439" max="13690" width="9.140625" style="2"/>
    <col min="13691" max="13691" width="60" style="2" customWidth="1"/>
    <col min="13692" max="13692" width="17.28515625" style="2" customWidth="1"/>
    <col min="13693" max="13693" width="13.28515625" style="2" customWidth="1"/>
    <col min="13694" max="13694" width="12" style="2" customWidth="1"/>
    <col min="13695" max="13946" width="9.140625" style="2"/>
    <col min="13947" max="13947" width="60" style="2" customWidth="1"/>
    <col min="13948" max="13948" width="17.28515625" style="2" customWidth="1"/>
    <col min="13949" max="13949" width="13.28515625" style="2" customWidth="1"/>
    <col min="13950" max="13950" width="12" style="2" customWidth="1"/>
    <col min="13951" max="14202" width="9.140625" style="2"/>
    <col min="14203" max="14203" width="60" style="2" customWidth="1"/>
    <col min="14204" max="14204" width="17.28515625" style="2" customWidth="1"/>
    <col min="14205" max="14205" width="13.28515625" style="2" customWidth="1"/>
    <col min="14206" max="14206" width="12" style="2" customWidth="1"/>
    <col min="14207" max="14458" width="9.140625" style="2"/>
    <col min="14459" max="14459" width="60" style="2" customWidth="1"/>
    <col min="14460" max="14460" width="17.28515625" style="2" customWidth="1"/>
    <col min="14461" max="14461" width="13.28515625" style="2" customWidth="1"/>
    <col min="14462" max="14462" width="12" style="2" customWidth="1"/>
    <col min="14463" max="14714" width="9.140625" style="2"/>
    <col min="14715" max="14715" width="60" style="2" customWidth="1"/>
    <col min="14716" max="14716" width="17.28515625" style="2" customWidth="1"/>
    <col min="14717" max="14717" width="13.28515625" style="2" customWidth="1"/>
    <col min="14718" max="14718" width="12" style="2" customWidth="1"/>
    <col min="14719" max="14970" width="9.140625" style="2"/>
    <col min="14971" max="14971" width="60" style="2" customWidth="1"/>
    <col min="14972" max="14972" width="17.28515625" style="2" customWidth="1"/>
    <col min="14973" max="14973" width="13.28515625" style="2" customWidth="1"/>
    <col min="14974" max="14974" width="12" style="2" customWidth="1"/>
    <col min="14975" max="15226" width="9.140625" style="2"/>
    <col min="15227" max="15227" width="60" style="2" customWidth="1"/>
    <col min="15228" max="15228" width="17.28515625" style="2" customWidth="1"/>
    <col min="15229" max="15229" width="13.28515625" style="2" customWidth="1"/>
    <col min="15230" max="15230" width="12" style="2" customWidth="1"/>
    <col min="15231" max="15482" width="9.140625" style="2"/>
    <col min="15483" max="15483" width="60" style="2" customWidth="1"/>
    <col min="15484" max="15484" width="17.28515625" style="2" customWidth="1"/>
    <col min="15485" max="15485" width="13.28515625" style="2" customWidth="1"/>
    <col min="15486" max="15486" width="12" style="2" customWidth="1"/>
    <col min="15487" max="15738" width="9.140625" style="2"/>
    <col min="15739" max="15739" width="60" style="2" customWidth="1"/>
    <col min="15740" max="15740" width="17.28515625" style="2" customWidth="1"/>
    <col min="15741" max="15741" width="13.28515625" style="2" customWidth="1"/>
    <col min="15742" max="15742" width="12" style="2" customWidth="1"/>
    <col min="15743" max="15994" width="9.140625" style="2"/>
    <col min="15995" max="15995" width="60" style="2" customWidth="1"/>
    <col min="15996" max="15996" width="17.28515625" style="2" customWidth="1"/>
    <col min="15997" max="15997" width="13.28515625" style="2" customWidth="1"/>
    <col min="15998" max="15998" width="12" style="2" customWidth="1"/>
    <col min="15999" max="16384" width="9.140625" style="2"/>
  </cols>
  <sheetData>
    <row r="1" spans="1:3" customFormat="1" ht="16.5" customHeight="1" x14ac:dyDescent="0.25">
      <c r="A1" s="16"/>
      <c r="B1" s="45" t="s">
        <v>164</v>
      </c>
      <c r="C1" s="45"/>
    </row>
    <row r="2" spans="1:3" customFormat="1" ht="14.25" customHeight="1" x14ac:dyDescent="0.25">
      <c r="A2" s="16"/>
      <c r="B2" s="45" t="s">
        <v>165</v>
      </c>
      <c r="C2" s="45"/>
    </row>
    <row r="3" spans="1:3" customFormat="1" ht="15.75" x14ac:dyDescent="0.25">
      <c r="A3" s="17"/>
      <c r="B3" s="45" t="s">
        <v>166</v>
      </c>
      <c r="C3" s="45"/>
    </row>
    <row r="4" spans="1:3" customFormat="1" ht="15.75" x14ac:dyDescent="0.25">
      <c r="A4" s="17"/>
      <c r="B4" s="33" t="s">
        <v>167</v>
      </c>
      <c r="C4" s="42"/>
    </row>
    <row r="5" spans="1:3" customFormat="1" ht="15.75" x14ac:dyDescent="0.25">
      <c r="A5" s="17"/>
      <c r="B5" s="39" t="s">
        <v>177</v>
      </c>
      <c r="C5" s="42"/>
    </row>
    <row r="6" spans="1:3" customFormat="1" ht="15.75" x14ac:dyDescent="0.25">
      <c r="A6" s="17"/>
      <c r="B6" s="33" t="s">
        <v>168</v>
      </c>
      <c r="C6" s="42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40">
        <v>1</v>
      </c>
      <c r="B12" s="43">
        <v>2</v>
      </c>
      <c r="C12" s="43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5">
        <v>97137</v>
      </c>
    </row>
    <row r="15" spans="1:3" ht="15" customHeight="1" x14ac:dyDescent="0.25">
      <c r="A15" s="10">
        <v>3</v>
      </c>
      <c r="B15" s="9" t="s">
        <v>7</v>
      </c>
      <c r="C15" s="35">
        <v>450</v>
      </c>
    </row>
    <row r="16" spans="1:3" ht="15" customHeight="1" x14ac:dyDescent="0.25">
      <c r="A16" s="10">
        <v>4</v>
      </c>
      <c r="B16" s="9" t="s">
        <v>8</v>
      </c>
      <c r="C16" s="35">
        <v>90</v>
      </c>
    </row>
    <row r="17" spans="1:3" ht="15" customHeight="1" x14ac:dyDescent="0.25">
      <c r="A17" s="10">
        <v>5</v>
      </c>
      <c r="B17" s="9" t="s">
        <v>9</v>
      </c>
      <c r="C17" s="35">
        <v>8410</v>
      </c>
    </row>
    <row r="18" spans="1:3" ht="15" customHeight="1" x14ac:dyDescent="0.25">
      <c r="A18" s="10">
        <v>6</v>
      </c>
      <c r="B18" s="9" t="s">
        <v>10</v>
      </c>
      <c r="C18" s="35">
        <v>450</v>
      </c>
    </row>
    <row r="19" spans="1:3" ht="15.75" x14ac:dyDescent="0.25">
      <c r="A19" s="10">
        <v>7</v>
      </c>
      <c r="B19" s="8" t="s">
        <v>162</v>
      </c>
      <c r="C19" s="13">
        <v>95429.3</v>
      </c>
    </row>
    <row r="20" spans="1:3" ht="31.5" x14ac:dyDescent="0.25">
      <c r="A20" s="10">
        <v>8</v>
      </c>
      <c r="B20" s="8" t="s">
        <v>91</v>
      </c>
      <c r="C20" s="36">
        <v>21197.8</v>
      </c>
    </row>
    <row r="21" spans="1:3" ht="15.75" customHeight="1" x14ac:dyDescent="0.25">
      <c r="A21" s="10">
        <v>9</v>
      </c>
      <c r="B21" s="8" t="s">
        <v>161</v>
      </c>
      <c r="C21" s="13">
        <v>57261.1</v>
      </c>
    </row>
    <row r="22" spans="1:3" ht="33.75" customHeight="1" x14ac:dyDescent="0.25">
      <c r="A22" s="10">
        <v>10</v>
      </c>
      <c r="B22" s="9" t="s">
        <v>124</v>
      </c>
      <c r="C22" s="27">
        <v>9227.7999999999993</v>
      </c>
    </row>
    <row r="23" spans="1:3" ht="15.75" x14ac:dyDescent="0.25">
      <c r="A23" s="10">
        <v>11</v>
      </c>
      <c r="B23" s="4" t="s">
        <v>13</v>
      </c>
      <c r="C23" s="35">
        <v>0.9</v>
      </c>
    </row>
    <row r="24" spans="1:3" ht="15.75" customHeight="1" x14ac:dyDescent="0.25">
      <c r="A24" s="10">
        <v>12</v>
      </c>
      <c r="B24" s="4" t="s">
        <v>14</v>
      </c>
      <c r="C24" s="35">
        <v>23</v>
      </c>
    </row>
    <row r="25" spans="1:3" ht="15.75" customHeight="1" x14ac:dyDescent="0.25">
      <c r="A25" s="10">
        <v>13</v>
      </c>
      <c r="B25" s="4" t="s">
        <v>17</v>
      </c>
      <c r="C25" s="35">
        <v>66.400000000000006</v>
      </c>
    </row>
    <row r="26" spans="1:3" ht="32.25" customHeight="1" x14ac:dyDescent="0.25">
      <c r="A26" s="10">
        <v>14</v>
      </c>
      <c r="B26" s="4" t="s">
        <v>67</v>
      </c>
      <c r="C26" s="35">
        <v>23</v>
      </c>
    </row>
    <row r="27" spans="1:3" ht="15.75" customHeight="1" x14ac:dyDescent="0.25">
      <c r="A27" s="10">
        <v>15</v>
      </c>
      <c r="B27" s="4" t="s">
        <v>15</v>
      </c>
      <c r="C27" s="35">
        <v>15.2</v>
      </c>
    </row>
    <row r="28" spans="1:3" ht="15.75" customHeight="1" x14ac:dyDescent="0.25">
      <c r="A28" s="10">
        <v>16</v>
      </c>
      <c r="B28" s="4" t="s">
        <v>71</v>
      </c>
      <c r="C28" s="35">
        <v>75.2</v>
      </c>
    </row>
    <row r="29" spans="1:3" ht="15.75" customHeight="1" x14ac:dyDescent="0.25">
      <c r="A29" s="10">
        <v>17</v>
      </c>
      <c r="B29" s="4" t="s">
        <v>84</v>
      </c>
      <c r="C29" s="35">
        <v>34.5</v>
      </c>
    </row>
    <row r="30" spans="1:3" ht="15.75" customHeight="1" x14ac:dyDescent="0.25">
      <c r="A30" s="10">
        <v>18</v>
      </c>
      <c r="B30" s="4" t="s">
        <v>16</v>
      </c>
      <c r="C30" s="35">
        <v>85.6</v>
      </c>
    </row>
    <row r="31" spans="1:3" ht="34.5" customHeight="1" x14ac:dyDescent="0.25">
      <c r="A31" s="10">
        <v>19</v>
      </c>
      <c r="B31" s="4" t="s">
        <v>18</v>
      </c>
      <c r="C31" s="35">
        <v>2.6</v>
      </c>
    </row>
    <row r="32" spans="1:3" ht="34.5" customHeight="1" x14ac:dyDescent="0.25">
      <c r="A32" s="10">
        <v>20</v>
      </c>
      <c r="B32" s="4" t="s">
        <v>116</v>
      </c>
      <c r="C32" s="35">
        <v>0.3</v>
      </c>
    </row>
    <row r="33" spans="1:3" ht="15.75" customHeight="1" x14ac:dyDescent="0.25">
      <c r="A33" s="10">
        <v>21</v>
      </c>
      <c r="B33" s="4" t="s">
        <v>72</v>
      </c>
      <c r="C33" s="35">
        <v>5.4</v>
      </c>
    </row>
    <row r="34" spans="1:3" ht="19.5" customHeight="1" x14ac:dyDescent="0.25">
      <c r="A34" s="10">
        <v>22</v>
      </c>
      <c r="B34" s="9" t="s">
        <v>40</v>
      </c>
      <c r="C34" s="35">
        <v>19.7</v>
      </c>
    </row>
    <row r="35" spans="1:3" ht="31.5" x14ac:dyDescent="0.25">
      <c r="A35" s="10">
        <v>23</v>
      </c>
      <c r="B35" s="4" t="s">
        <v>83</v>
      </c>
      <c r="C35" s="35">
        <v>263.39999999999998</v>
      </c>
    </row>
    <row r="36" spans="1:3" ht="15.75" customHeight="1" x14ac:dyDescent="0.25">
      <c r="A36" s="10">
        <v>24</v>
      </c>
      <c r="B36" s="4" t="s">
        <v>19</v>
      </c>
      <c r="C36" s="35">
        <v>5654.6</v>
      </c>
    </row>
    <row r="37" spans="1:3" ht="15.75" x14ac:dyDescent="0.25">
      <c r="A37" s="10">
        <v>25</v>
      </c>
      <c r="B37" s="4" t="s">
        <v>20</v>
      </c>
      <c r="C37" s="35">
        <v>786.9</v>
      </c>
    </row>
    <row r="38" spans="1:3" ht="15.75" customHeight="1" x14ac:dyDescent="0.25">
      <c r="A38" s="10">
        <v>26</v>
      </c>
      <c r="B38" s="4" t="s">
        <v>21</v>
      </c>
      <c r="C38" s="35">
        <v>969.2</v>
      </c>
    </row>
    <row r="39" spans="1:3" ht="15.75" x14ac:dyDescent="0.25">
      <c r="A39" s="10">
        <v>27</v>
      </c>
      <c r="B39" s="4" t="s">
        <v>85</v>
      </c>
      <c r="C39" s="35">
        <v>78.400000000000006</v>
      </c>
    </row>
    <row r="40" spans="1:3" ht="32.25" customHeight="1" x14ac:dyDescent="0.25">
      <c r="A40" s="10">
        <v>28</v>
      </c>
      <c r="B40" s="4" t="s">
        <v>89</v>
      </c>
      <c r="C40" s="35">
        <v>796.1</v>
      </c>
    </row>
    <row r="41" spans="1:3" ht="30" customHeight="1" x14ac:dyDescent="0.25">
      <c r="A41" s="10">
        <v>29</v>
      </c>
      <c r="B41" s="4" t="s">
        <v>88</v>
      </c>
      <c r="C41" s="35">
        <v>207.1</v>
      </c>
    </row>
    <row r="42" spans="1:3" ht="15.75" x14ac:dyDescent="0.25">
      <c r="A42" s="10">
        <v>30</v>
      </c>
      <c r="B42" s="4" t="s">
        <v>106</v>
      </c>
      <c r="C42" s="35">
        <v>69.8</v>
      </c>
    </row>
    <row r="43" spans="1:3" ht="18" customHeight="1" x14ac:dyDescent="0.25">
      <c r="A43" s="10">
        <v>31</v>
      </c>
      <c r="B43" s="4" t="s">
        <v>75</v>
      </c>
      <c r="C43" s="35">
        <v>4.5</v>
      </c>
    </row>
    <row r="44" spans="1:3" ht="15" customHeight="1" x14ac:dyDescent="0.25">
      <c r="A44" s="10">
        <v>32</v>
      </c>
      <c r="B44" s="4" t="s">
        <v>103</v>
      </c>
      <c r="C44" s="35">
        <v>46</v>
      </c>
    </row>
    <row r="45" spans="1:3" ht="15" customHeight="1" x14ac:dyDescent="0.25">
      <c r="A45" s="10">
        <v>33</v>
      </c>
      <c r="B45" s="9" t="s">
        <v>101</v>
      </c>
      <c r="C45" s="35">
        <v>46847.9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5">
        <v>1110.5</v>
      </c>
    </row>
    <row r="48" spans="1:3" ht="15.75" x14ac:dyDescent="0.25">
      <c r="A48" s="10">
        <v>36</v>
      </c>
      <c r="B48" s="9" t="s">
        <v>22</v>
      </c>
      <c r="C48" s="35">
        <v>74</v>
      </c>
    </row>
    <row r="49" spans="1:3" ht="31.5" x14ac:dyDescent="0.25">
      <c r="A49" s="10">
        <v>37</v>
      </c>
      <c r="B49" s="9" t="s">
        <v>23</v>
      </c>
      <c r="C49" s="35">
        <v>0.9</v>
      </c>
    </row>
    <row r="50" spans="1:3" ht="17.25" customHeight="1" x14ac:dyDescent="0.25">
      <c r="A50" s="10">
        <v>38</v>
      </c>
      <c r="B50" s="31" t="s">
        <v>171</v>
      </c>
      <c r="C50" s="15">
        <v>16970.400000000001</v>
      </c>
    </row>
    <row r="51" spans="1:3" ht="48" customHeight="1" x14ac:dyDescent="0.25">
      <c r="A51" s="10">
        <v>39</v>
      </c>
      <c r="B51" s="9" t="s">
        <v>127</v>
      </c>
      <c r="C51" s="35">
        <v>120</v>
      </c>
    </row>
    <row r="52" spans="1:3" ht="48" customHeight="1" x14ac:dyDescent="0.25">
      <c r="A52" s="10">
        <v>40</v>
      </c>
      <c r="B52" s="26" t="s">
        <v>140</v>
      </c>
      <c r="C52" s="35">
        <v>2851</v>
      </c>
    </row>
    <row r="53" spans="1:3" ht="62.25" customHeight="1" x14ac:dyDescent="0.25">
      <c r="A53" s="10">
        <v>41</v>
      </c>
      <c r="B53" s="26" t="s">
        <v>141</v>
      </c>
      <c r="C53" s="35">
        <v>1600</v>
      </c>
    </row>
    <row r="54" spans="1:3" ht="48" customHeight="1" x14ac:dyDescent="0.25">
      <c r="A54" s="10">
        <v>42</v>
      </c>
      <c r="B54" s="9" t="s">
        <v>142</v>
      </c>
      <c r="C54" s="35">
        <v>537</v>
      </c>
    </row>
    <row r="55" spans="1:3" ht="31.5" x14ac:dyDescent="0.25">
      <c r="A55" s="10">
        <v>43</v>
      </c>
      <c r="B55" s="9" t="s">
        <v>148</v>
      </c>
      <c r="C55" s="35">
        <v>204.3</v>
      </c>
    </row>
    <row r="56" spans="1:3" ht="31.5" x14ac:dyDescent="0.25">
      <c r="A56" s="10">
        <v>44</v>
      </c>
      <c r="B56" s="26" t="s">
        <v>170</v>
      </c>
      <c r="C56" s="35">
        <v>160</v>
      </c>
    </row>
    <row r="57" spans="1:3" ht="15.75" x14ac:dyDescent="0.25">
      <c r="A57" s="10">
        <v>45</v>
      </c>
      <c r="B57" s="26" t="s">
        <v>111</v>
      </c>
      <c r="C57" s="35">
        <v>385.6</v>
      </c>
    </row>
    <row r="58" spans="1:3" ht="31.5" x14ac:dyDescent="0.25">
      <c r="A58" s="10">
        <v>46</v>
      </c>
      <c r="B58" s="9" t="s">
        <v>129</v>
      </c>
      <c r="C58" s="35">
        <v>30.3</v>
      </c>
    </row>
    <row r="59" spans="1:3" ht="31.5" x14ac:dyDescent="0.25">
      <c r="A59" s="10">
        <v>47</v>
      </c>
      <c r="B59" s="9" t="s">
        <v>130</v>
      </c>
      <c r="C59" s="35">
        <v>50</v>
      </c>
    </row>
    <row r="60" spans="1:3" ht="47.25" x14ac:dyDescent="0.25">
      <c r="A60" s="10">
        <v>48</v>
      </c>
      <c r="B60" s="9" t="s">
        <v>131</v>
      </c>
      <c r="C60" s="24">
        <v>7420.2</v>
      </c>
    </row>
    <row r="61" spans="1:3" ht="63" x14ac:dyDescent="0.25">
      <c r="A61" s="10">
        <v>49</v>
      </c>
      <c r="B61" s="9" t="s">
        <v>136</v>
      </c>
      <c r="C61" s="35">
        <v>187.9</v>
      </c>
    </row>
    <row r="62" spans="1:3" ht="31.5" x14ac:dyDescent="0.25">
      <c r="A62" s="10">
        <v>50</v>
      </c>
      <c r="B62" s="26" t="s">
        <v>145</v>
      </c>
      <c r="C62" s="35">
        <v>518.29999999999995</v>
      </c>
    </row>
    <row r="63" spans="1:3" ht="31.5" x14ac:dyDescent="0.25">
      <c r="A63" s="10">
        <v>51</v>
      </c>
      <c r="B63" s="9" t="s">
        <v>143</v>
      </c>
      <c r="C63" s="35">
        <v>30</v>
      </c>
    </row>
    <row r="64" spans="1:3" ht="31.5" x14ac:dyDescent="0.25">
      <c r="A64" s="10">
        <v>52</v>
      </c>
      <c r="B64" s="26" t="s">
        <v>138</v>
      </c>
      <c r="C64" s="35">
        <v>304.8</v>
      </c>
    </row>
    <row r="65" spans="1:3" ht="47.25" x14ac:dyDescent="0.25">
      <c r="A65" s="10">
        <v>53</v>
      </c>
      <c r="B65" s="26" t="s">
        <v>155</v>
      </c>
      <c r="C65" s="35">
        <v>400</v>
      </c>
    </row>
    <row r="66" spans="1:3" s="3" customFormat="1" ht="47.25" x14ac:dyDescent="0.25">
      <c r="A66" s="10">
        <v>54</v>
      </c>
      <c r="B66" s="26" t="s">
        <v>159</v>
      </c>
      <c r="C66" s="35">
        <v>1142.8</v>
      </c>
    </row>
    <row r="67" spans="1:3" ht="31.5" x14ac:dyDescent="0.25">
      <c r="A67" s="10">
        <v>55</v>
      </c>
      <c r="B67" s="26" t="s">
        <v>151</v>
      </c>
      <c r="C67" s="35">
        <v>927.5</v>
      </c>
    </row>
    <row r="68" spans="1:3" ht="15.75" x14ac:dyDescent="0.25">
      <c r="A68" s="10">
        <v>56</v>
      </c>
      <c r="B68" s="26" t="s">
        <v>153</v>
      </c>
      <c r="C68" s="35">
        <v>47</v>
      </c>
    </row>
    <row r="69" spans="1:3" ht="31.5" x14ac:dyDescent="0.25">
      <c r="A69" s="10">
        <v>57</v>
      </c>
      <c r="B69" s="38" t="s">
        <v>156</v>
      </c>
      <c r="C69" s="35">
        <v>28.1</v>
      </c>
    </row>
    <row r="70" spans="1:3" ht="31.5" x14ac:dyDescent="0.25">
      <c r="A70" s="10">
        <v>58</v>
      </c>
      <c r="B70" s="26" t="s">
        <v>158</v>
      </c>
      <c r="C70" s="35">
        <v>25.6</v>
      </c>
    </row>
    <row r="71" spans="1:3" ht="15.75" x14ac:dyDescent="0.25">
      <c r="A71" s="10">
        <v>59</v>
      </c>
      <c r="B71" s="8" t="s">
        <v>172</v>
      </c>
      <c r="C71" s="15">
        <v>19370.7</v>
      </c>
    </row>
    <row r="72" spans="1:3" ht="15.75" x14ac:dyDescent="0.25">
      <c r="A72" s="10">
        <v>60</v>
      </c>
      <c r="B72" s="9" t="s">
        <v>24</v>
      </c>
      <c r="C72" s="35">
        <v>932</v>
      </c>
    </row>
    <row r="73" spans="1:3" ht="15" customHeight="1" x14ac:dyDescent="0.25">
      <c r="A73" s="10">
        <v>61</v>
      </c>
      <c r="B73" s="9" t="s">
        <v>73</v>
      </c>
      <c r="C73" s="35">
        <v>2070</v>
      </c>
    </row>
    <row r="74" spans="1:3" ht="15.75" customHeight="1" x14ac:dyDescent="0.25">
      <c r="A74" s="10">
        <v>62</v>
      </c>
      <c r="B74" s="9" t="s">
        <v>25</v>
      </c>
      <c r="C74" s="35">
        <v>120</v>
      </c>
    </row>
    <row r="75" spans="1:3" ht="15.75" x14ac:dyDescent="0.25">
      <c r="A75" s="10">
        <v>63</v>
      </c>
      <c r="B75" s="9" t="s">
        <v>26</v>
      </c>
      <c r="C75" s="35">
        <v>1468.9</v>
      </c>
    </row>
    <row r="76" spans="1:3" ht="15.75" x14ac:dyDescent="0.25">
      <c r="A76" s="10">
        <v>64</v>
      </c>
      <c r="B76" s="9" t="s">
        <v>80</v>
      </c>
      <c r="C76" s="35">
        <v>1360.3</v>
      </c>
    </row>
    <row r="77" spans="1:3" ht="15.75" x14ac:dyDescent="0.25">
      <c r="A77" s="10">
        <v>65</v>
      </c>
      <c r="B77" s="9" t="s">
        <v>27</v>
      </c>
      <c r="C77" s="35">
        <v>5287.1</v>
      </c>
    </row>
    <row r="78" spans="1:3" ht="15" customHeight="1" x14ac:dyDescent="0.25">
      <c r="A78" s="10">
        <v>66</v>
      </c>
      <c r="B78" s="9" t="s">
        <v>11</v>
      </c>
      <c r="C78" s="35">
        <v>117</v>
      </c>
    </row>
    <row r="79" spans="1:3" ht="15.75" x14ac:dyDescent="0.25">
      <c r="A79" s="10">
        <v>67</v>
      </c>
      <c r="B79" s="9" t="s">
        <v>12</v>
      </c>
      <c r="C79" s="35">
        <v>7348.4</v>
      </c>
    </row>
    <row r="80" spans="1:3" ht="15.75" x14ac:dyDescent="0.25">
      <c r="A80" s="10">
        <v>68</v>
      </c>
      <c r="B80" s="9" t="s">
        <v>105</v>
      </c>
      <c r="C80" s="35">
        <v>400</v>
      </c>
    </row>
    <row r="81" spans="1:3" ht="15.75" x14ac:dyDescent="0.25">
      <c r="A81" s="10">
        <v>69</v>
      </c>
      <c r="B81" s="9" t="s">
        <v>74</v>
      </c>
      <c r="C81" s="35">
        <v>267</v>
      </c>
    </row>
    <row r="82" spans="1:3" ht="31.5" x14ac:dyDescent="0.25">
      <c r="A82" s="10">
        <v>70</v>
      </c>
      <c r="B82" s="8" t="s">
        <v>173</v>
      </c>
      <c r="C82" s="23">
        <v>1408</v>
      </c>
    </row>
    <row r="83" spans="1:3" ht="15.75" x14ac:dyDescent="0.25">
      <c r="A83" s="10">
        <v>71</v>
      </c>
      <c r="B83" s="8" t="s">
        <v>174</v>
      </c>
      <c r="C83" s="23">
        <v>1408</v>
      </c>
    </row>
    <row r="84" spans="1:3" ht="15.75" x14ac:dyDescent="0.25">
      <c r="A84" s="10">
        <v>72</v>
      </c>
      <c r="B84" s="9" t="s">
        <v>81</v>
      </c>
      <c r="C84" s="35">
        <v>958</v>
      </c>
    </row>
    <row r="85" spans="1:3" ht="15.75" x14ac:dyDescent="0.25">
      <c r="A85" s="10">
        <v>73</v>
      </c>
      <c r="B85" s="9" t="s">
        <v>82</v>
      </c>
      <c r="C85" s="35">
        <v>450</v>
      </c>
    </row>
    <row r="86" spans="1:3" ht="15.75" x14ac:dyDescent="0.25">
      <c r="A86" s="10">
        <v>74</v>
      </c>
      <c r="B86" s="8" t="s">
        <v>175</v>
      </c>
      <c r="C86" s="23">
        <v>222745</v>
      </c>
    </row>
    <row r="88" spans="1:3" x14ac:dyDescent="0.2">
      <c r="C88" s="41"/>
    </row>
    <row r="89" spans="1:3" x14ac:dyDescent="0.2">
      <c r="C89" s="41"/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showZeros="0" zoomScaleNormal="100" workbookViewId="0">
      <pane xSplit="2" ySplit="7" topLeftCell="C125" activePane="bottomRight" state="frozen"/>
      <selection pane="topRight" activeCell="D1" sqref="D1"/>
      <selection pane="bottomLeft" activeCell="A7" sqref="A7"/>
      <selection pane="bottomRight" activeCell="I129" sqref="I129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21" width="10.140625" style="2"/>
    <col min="222" max="222" width="6" style="2" customWidth="1"/>
    <col min="223" max="223" width="44" style="2" customWidth="1"/>
    <col min="224" max="224" width="10.7109375" style="2" customWidth="1"/>
    <col min="225" max="225" width="10.140625" style="2" customWidth="1"/>
    <col min="226" max="226" width="10.7109375" style="2" customWidth="1"/>
    <col min="227" max="227" width="11.85546875" style="2" customWidth="1"/>
    <col min="228" max="477" width="10.140625" style="2"/>
    <col min="478" max="478" width="6" style="2" customWidth="1"/>
    <col min="479" max="479" width="44" style="2" customWidth="1"/>
    <col min="480" max="480" width="10.7109375" style="2" customWidth="1"/>
    <col min="481" max="481" width="10.140625" style="2" customWidth="1"/>
    <col min="482" max="482" width="10.7109375" style="2" customWidth="1"/>
    <col min="483" max="483" width="11.85546875" style="2" customWidth="1"/>
    <col min="484" max="733" width="10.140625" style="2"/>
    <col min="734" max="734" width="6" style="2" customWidth="1"/>
    <col min="735" max="735" width="44" style="2" customWidth="1"/>
    <col min="736" max="736" width="10.7109375" style="2" customWidth="1"/>
    <col min="737" max="737" width="10.140625" style="2" customWidth="1"/>
    <col min="738" max="738" width="10.7109375" style="2" customWidth="1"/>
    <col min="739" max="739" width="11.85546875" style="2" customWidth="1"/>
    <col min="740" max="989" width="10.140625" style="2"/>
    <col min="990" max="990" width="6" style="2" customWidth="1"/>
    <col min="991" max="991" width="44" style="2" customWidth="1"/>
    <col min="992" max="992" width="10.7109375" style="2" customWidth="1"/>
    <col min="993" max="993" width="10.140625" style="2" customWidth="1"/>
    <col min="994" max="994" width="10.7109375" style="2" customWidth="1"/>
    <col min="995" max="995" width="11.85546875" style="2" customWidth="1"/>
    <col min="996" max="1245" width="10.140625" style="2"/>
    <col min="1246" max="1246" width="6" style="2" customWidth="1"/>
    <col min="1247" max="1247" width="44" style="2" customWidth="1"/>
    <col min="1248" max="1248" width="10.7109375" style="2" customWidth="1"/>
    <col min="1249" max="1249" width="10.140625" style="2" customWidth="1"/>
    <col min="1250" max="1250" width="10.7109375" style="2" customWidth="1"/>
    <col min="1251" max="1251" width="11.85546875" style="2" customWidth="1"/>
    <col min="1252" max="1501" width="10.140625" style="2"/>
    <col min="1502" max="1502" width="6" style="2" customWidth="1"/>
    <col min="1503" max="1503" width="44" style="2" customWidth="1"/>
    <col min="1504" max="1504" width="10.7109375" style="2" customWidth="1"/>
    <col min="1505" max="1505" width="10.140625" style="2" customWidth="1"/>
    <col min="1506" max="1506" width="10.7109375" style="2" customWidth="1"/>
    <col min="1507" max="1507" width="11.85546875" style="2" customWidth="1"/>
    <col min="1508" max="1757" width="10.140625" style="2"/>
    <col min="1758" max="1758" width="6" style="2" customWidth="1"/>
    <col min="1759" max="1759" width="44" style="2" customWidth="1"/>
    <col min="1760" max="1760" width="10.7109375" style="2" customWidth="1"/>
    <col min="1761" max="1761" width="10.140625" style="2" customWidth="1"/>
    <col min="1762" max="1762" width="10.7109375" style="2" customWidth="1"/>
    <col min="1763" max="1763" width="11.85546875" style="2" customWidth="1"/>
    <col min="1764" max="2013" width="10.140625" style="2"/>
    <col min="2014" max="2014" width="6" style="2" customWidth="1"/>
    <col min="2015" max="2015" width="44" style="2" customWidth="1"/>
    <col min="2016" max="2016" width="10.7109375" style="2" customWidth="1"/>
    <col min="2017" max="2017" width="10.140625" style="2" customWidth="1"/>
    <col min="2018" max="2018" width="10.7109375" style="2" customWidth="1"/>
    <col min="2019" max="2019" width="11.85546875" style="2" customWidth="1"/>
    <col min="2020" max="2269" width="10.140625" style="2"/>
    <col min="2270" max="2270" width="6" style="2" customWidth="1"/>
    <col min="2271" max="2271" width="44" style="2" customWidth="1"/>
    <col min="2272" max="2272" width="10.7109375" style="2" customWidth="1"/>
    <col min="2273" max="2273" width="10.140625" style="2" customWidth="1"/>
    <col min="2274" max="2274" width="10.7109375" style="2" customWidth="1"/>
    <col min="2275" max="2275" width="11.85546875" style="2" customWidth="1"/>
    <col min="2276" max="2525" width="10.140625" style="2"/>
    <col min="2526" max="2526" width="6" style="2" customWidth="1"/>
    <col min="2527" max="2527" width="44" style="2" customWidth="1"/>
    <col min="2528" max="2528" width="10.7109375" style="2" customWidth="1"/>
    <col min="2529" max="2529" width="10.140625" style="2" customWidth="1"/>
    <col min="2530" max="2530" width="10.7109375" style="2" customWidth="1"/>
    <col min="2531" max="2531" width="11.85546875" style="2" customWidth="1"/>
    <col min="2532" max="2781" width="10.140625" style="2"/>
    <col min="2782" max="2782" width="6" style="2" customWidth="1"/>
    <col min="2783" max="2783" width="44" style="2" customWidth="1"/>
    <col min="2784" max="2784" width="10.7109375" style="2" customWidth="1"/>
    <col min="2785" max="2785" width="10.140625" style="2" customWidth="1"/>
    <col min="2786" max="2786" width="10.7109375" style="2" customWidth="1"/>
    <col min="2787" max="2787" width="11.85546875" style="2" customWidth="1"/>
    <col min="2788" max="3037" width="10.140625" style="2"/>
    <col min="3038" max="3038" width="6" style="2" customWidth="1"/>
    <col min="3039" max="3039" width="44" style="2" customWidth="1"/>
    <col min="3040" max="3040" width="10.7109375" style="2" customWidth="1"/>
    <col min="3041" max="3041" width="10.140625" style="2" customWidth="1"/>
    <col min="3042" max="3042" width="10.7109375" style="2" customWidth="1"/>
    <col min="3043" max="3043" width="11.85546875" style="2" customWidth="1"/>
    <col min="3044" max="3293" width="10.140625" style="2"/>
    <col min="3294" max="3294" width="6" style="2" customWidth="1"/>
    <col min="3295" max="3295" width="44" style="2" customWidth="1"/>
    <col min="3296" max="3296" width="10.7109375" style="2" customWidth="1"/>
    <col min="3297" max="3297" width="10.140625" style="2" customWidth="1"/>
    <col min="3298" max="3298" width="10.7109375" style="2" customWidth="1"/>
    <col min="3299" max="3299" width="11.85546875" style="2" customWidth="1"/>
    <col min="3300" max="3549" width="10.140625" style="2"/>
    <col min="3550" max="3550" width="6" style="2" customWidth="1"/>
    <col min="3551" max="3551" width="44" style="2" customWidth="1"/>
    <col min="3552" max="3552" width="10.7109375" style="2" customWidth="1"/>
    <col min="3553" max="3553" width="10.140625" style="2" customWidth="1"/>
    <col min="3554" max="3554" width="10.7109375" style="2" customWidth="1"/>
    <col min="3555" max="3555" width="11.85546875" style="2" customWidth="1"/>
    <col min="3556" max="3805" width="10.140625" style="2"/>
    <col min="3806" max="3806" width="6" style="2" customWidth="1"/>
    <col min="3807" max="3807" width="44" style="2" customWidth="1"/>
    <col min="3808" max="3808" width="10.7109375" style="2" customWidth="1"/>
    <col min="3809" max="3809" width="10.140625" style="2" customWidth="1"/>
    <col min="3810" max="3810" width="10.7109375" style="2" customWidth="1"/>
    <col min="3811" max="3811" width="11.85546875" style="2" customWidth="1"/>
    <col min="3812" max="4061" width="10.140625" style="2"/>
    <col min="4062" max="4062" width="6" style="2" customWidth="1"/>
    <col min="4063" max="4063" width="44" style="2" customWidth="1"/>
    <col min="4064" max="4064" width="10.7109375" style="2" customWidth="1"/>
    <col min="4065" max="4065" width="10.140625" style="2" customWidth="1"/>
    <col min="4066" max="4066" width="10.7109375" style="2" customWidth="1"/>
    <col min="4067" max="4067" width="11.85546875" style="2" customWidth="1"/>
    <col min="4068" max="4317" width="10.140625" style="2"/>
    <col min="4318" max="4318" width="6" style="2" customWidth="1"/>
    <col min="4319" max="4319" width="44" style="2" customWidth="1"/>
    <col min="4320" max="4320" width="10.7109375" style="2" customWidth="1"/>
    <col min="4321" max="4321" width="10.140625" style="2" customWidth="1"/>
    <col min="4322" max="4322" width="10.7109375" style="2" customWidth="1"/>
    <col min="4323" max="4323" width="11.85546875" style="2" customWidth="1"/>
    <col min="4324" max="4573" width="10.140625" style="2"/>
    <col min="4574" max="4574" width="6" style="2" customWidth="1"/>
    <col min="4575" max="4575" width="44" style="2" customWidth="1"/>
    <col min="4576" max="4576" width="10.7109375" style="2" customWidth="1"/>
    <col min="4577" max="4577" width="10.140625" style="2" customWidth="1"/>
    <col min="4578" max="4578" width="10.7109375" style="2" customWidth="1"/>
    <col min="4579" max="4579" width="11.85546875" style="2" customWidth="1"/>
    <col min="4580" max="4829" width="10.140625" style="2"/>
    <col min="4830" max="4830" width="6" style="2" customWidth="1"/>
    <col min="4831" max="4831" width="44" style="2" customWidth="1"/>
    <col min="4832" max="4832" width="10.7109375" style="2" customWidth="1"/>
    <col min="4833" max="4833" width="10.140625" style="2" customWidth="1"/>
    <col min="4834" max="4834" width="10.7109375" style="2" customWidth="1"/>
    <col min="4835" max="4835" width="11.85546875" style="2" customWidth="1"/>
    <col min="4836" max="5085" width="10.140625" style="2"/>
    <col min="5086" max="5086" width="6" style="2" customWidth="1"/>
    <col min="5087" max="5087" width="44" style="2" customWidth="1"/>
    <col min="5088" max="5088" width="10.7109375" style="2" customWidth="1"/>
    <col min="5089" max="5089" width="10.140625" style="2" customWidth="1"/>
    <col min="5090" max="5090" width="10.7109375" style="2" customWidth="1"/>
    <col min="5091" max="5091" width="11.85546875" style="2" customWidth="1"/>
    <col min="5092" max="5341" width="10.140625" style="2"/>
    <col min="5342" max="5342" width="6" style="2" customWidth="1"/>
    <col min="5343" max="5343" width="44" style="2" customWidth="1"/>
    <col min="5344" max="5344" width="10.7109375" style="2" customWidth="1"/>
    <col min="5345" max="5345" width="10.140625" style="2" customWidth="1"/>
    <col min="5346" max="5346" width="10.7109375" style="2" customWidth="1"/>
    <col min="5347" max="5347" width="11.85546875" style="2" customWidth="1"/>
    <col min="5348" max="5597" width="10.140625" style="2"/>
    <col min="5598" max="5598" width="6" style="2" customWidth="1"/>
    <col min="5599" max="5599" width="44" style="2" customWidth="1"/>
    <col min="5600" max="5600" width="10.7109375" style="2" customWidth="1"/>
    <col min="5601" max="5601" width="10.140625" style="2" customWidth="1"/>
    <col min="5602" max="5602" width="10.7109375" style="2" customWidth="1"/>
    <col min="5603" max="5603" width="11.85546875" style="2" customWidth="1"/>
    <col min="5604" max="5853" width="10.140625" style="2"/>
    <col min="5854" max="5854" width="6" style="2" customWidth="1"/>
    <col min="5855" max="5855" width="44" style="2" customWidth="1"/>
    <col min="5856" max="5856" width="10.7109375" style="2" customWidth="1"/>
    <col min="5857" max="5857" width="10.140625" style="2" customWidth="1"/>
    <col min="5858" max="5858" width="10.7109375" style="2" customWidth="1"/>
    <col min="5859" max="5859" width="11.85546875" style="2" customWidth="1"/>
    <col min="5860" max="6109" width="10.140625" style="2"/>
    <col min="6110" max="6110" width="6" style="2" customWidth="1"/>
    <col min="6111" max="6111" width="44" style="2" customWidth="1"/>
    <col min="6112" max="6112" width="10.7109375" style="2" customWidth="1"/>
    <col min="6113" max="6113" width="10.140625" style="2" customWidth="1"/>
    <col min="6114" max="6114" width="10.7109375" style="2" customWidth="1"/>
    <col min="6115" max="6115" width="11.85546875" style="2" customWidth="1"/>
    <col min="6116" max="6365" width="10.140625" style="2"/>
    <col min="6366" max="6366" width="6" style="2" customWidth="1"/>
    <col min="6367" max="6367" width="44" style="2" customWidth="1"/>
    <col min="6368" max="6368" width="10.7109375" style="2" customWidth="1"/>
    <col min="6369" max="6369" width="10.140625" style="2" customWidth="1"/>
    <col min="6370" max="6370" width="10.7109375" style="2" customWidth="1"/>
    <col min="6371" max="6371" width="11.85546875" style="2" customWidth="1"/>
    <col min="6372" max="6621" width="10.140625" style="2"/>
    <col min="6622" max="6622" width="6" style="2" customWidth="1"/>
    <col min="6623" max="6623" width="44" style="2" customWidth="1"/>
    <col min="6624" max="6624" width="10.7109375" style="2" customWidth="1"/>
    <col min="6625" max="6625" width="10.140625" style="2" customWidth="1"/>
    <col min="6626" max="6626" width="10.7109375" style="2" customWidth="1"/>
    <col min="6627" max="6627" width="11.85546875" style="2" customWidth="1"/>
    <col min="6628" max="6877" width="10.140625" style="2"/>
    <col min="6878" max="6878" width="6" style="2" customWidth="1"/>
    <col min="6879" max="6879" width="44" style="2" customWidth="1"/>
    <col min="6880" max="6880" width="10.7109375" style="2" customWidth="1"/>
    <col min="6881" max="6881" width="10.140625" style="2" customWidth="1"/>
    <col min="6882" max="6882" width="10.7109375" style="2" customWidth="1"/>
    <col min="6883" max="6883" width="11.85546875" style="2" customWidth="1"/>
    <col min="6884" max="7133" width="10.140625" style="2"/>
    <col min="7134" max="7134" width="6" style="2" customWidth="1"/>
    <col min="7135" max="7135" width="44" style="2" customWidth="1"/>
    <col min="7136" max="7136" width="10.7109375" style="2" customWidth="1"/>
    <col min="7137" max="7137" width="10.140625" style="2" customWidth="1"/>
    <col min="7138" max="7138" width="10.7109375" style="2" customWidth="1"/>
    <col min="7139" max="7139" width="11.85546875" style="2" customWidth="1"/>
    <col min="7140" max="7389" width="10.140625" style="2"/>
    <col min="7390" max="7390" width="6" style="2" customWidth="1"/>
    <col min="7391" max="7391" width="44" style="2" customWidth="1"/>
    <col min="7392" max="7392" width="10.7109375" style="2" customWidth="1"/>
    <col min="7393" max="7393" width="10.140625" style="2" customWidth="1"/>
    <col min="7394" max="7394" width="10.7109375" style="2" customWidth="1"/>
    <col min="7395" max="7395" width="11.85546875" style="2" customWidth="1"/>
    <col min="7396" max="7645" width="10.140625" style="2"/>
    <col min="7646" max="7646" width="6" style="2" customWidth="1"/>
    <col min="7647" max="7647" width="44" style="2" customWidth="1"/>
    <col min="7648" max="7648" width="10.7109375" style="2" customWidth="1"/>
    <col min="7649" max="7649" width="10.140625" style="2" customWidth="1"/>
    <col min="7650" max="7650" width="10.7109375" style="2" customWidth="1"/>
    <col min="7651" max="7651" width="11.85546875" style="2" customWidth="1"/>
    <col min="7652" max="7901" width="10.140625" style="2"/>
    <col min="7902" max="7902" width="6" style="2" customWidth="1"/>
    <col min="7903" max="7903" width="44" style="2" customWidth="1"/>
    <col min="7904" max="7904" width="10.7109375" style="2" customWidth="1"/>
    <col min="7905" max="7905" width="10.140625" style="2" customWidth="1"/>
    <col min="7906" max="7906" width="10.7109375" style="2" customWidth="1"/>
    <col min="7907" max="7907" width="11.85546875" style="2" customWidth="1"/>
    <col min="7908" max="8157" width="10.140625" style="2"/>
    <col min="8158" max="8158" width="6" style="2" customWidth="1"/>
    <col min="8159" max="8159" width="44" style="2" customWidth="1"/>
    <col min="8160" max="8160" width="10.7109375" style="2" customWidth="1"/>
    <col min="8161" max="8161" width="10.140625" style="2" customWidth="1"/>
    <col min="8162" max="8162" width="10.7109375" style="2" customWidth="1"/>
    <col min="8163" max="8163" width="11.85546875" style="2" customWidth="1"/>
    <col min="8164" max="8413" width="10.140625" style="2"/>
    <col min="8414" max="8414" width="6" style="2" customWidth="1"/>
    <col min="8415" max="8415" width="44" style="2" customWidth="1"/>
    <col min="8416" max="8416" width="10.7109375" style="2" customWidth="1"/>
    <col min="8417" max="8417" width="10.140625" style="2" customWidth="1"/>
    <col min="8418" max="8418" width="10.7109375" style="2" customWidth="1"/>
    <col min="8419" max="8419" width="11.85546875" style="2" customWidth="1"/>
    <col min="8420" max="8669" width="10.140625" style="2"/>
    <col min="8670" max="8670" width="6" style="2" customWidth="1"/>
    <col min="8671" max="8671" width="44" style="2" customWidth="1"/>
    <col min="8672" max="8672" width="10.7109375" style="2" customWidth="1"/>
    <col min="8673" max="8673" width="10.140625" style="2" customWidth="1"/>
    <col min="8674" max="8674" width="10.7109375" style="2" customWidth="1"/>
    <col min="8675" max="8675" width="11.85546875" style="2" customWidth="1"/>
    <col min="8676" max="8925" width="10.140625" style="2"/>
    <col min="8926" max="8926" width="6" style="2" customWidth="1"/>
    <col min="8927" max="8927" width="44" style="2" customWidth="1"/>
    <col min="8928" max="8928" width="10.7109375" style="2" customWidth="1"/>
    <col min="8929" max="8929" width="10.140625" style="2" customWidth="1"/>
    <col min="8930" max="8930" width="10.7109375" style="2" customWidth="1"/>
    <col min="8931" max="8931" width="11.85546875" style="2" customWidth="1"/>
    <col min="8932" max="9181" width="10.140625" style="2"/>
    <col min="9182" max="9182" width="6" style="2" customWidth="1"/>
    <col min="9183" max="9183" width="44" style="2" customWidth="1"/>
    <col min="9184" max="9184" width="10.7109375" style="2" customWidth="1"/>
    <col min="9185" max="9185" width="10.140625" style="2" customWidth="1"/>
    <col min="9186" max="9186" width="10.7109375" style="2" customWidth="1"/>
    <col min="9187" max="9187" width="11.85546875" style="2" customWidth="1"/>
    <col min="9188" max="9437" width="10.140625" style="2"/>
    <col min="9438" max="9438" width="6" style="2" customWidth="1"/>
    <col min="9439" max="9439" width="44" style="2" customWidth="1"/>
    <col min="9440" max="9440" width="10.7109375" style="2" customWidth="1"/>
    <col min="9441" max="9441" width="10.140625" style="2" customWidth="1"/>
    <col min="9442" max="9442" width="10.7109375" style="2" customWidth="1"/>
    <col min="9443" max="9443" width="11.85546875" style="2" customWidth="1"/>
    <col min="9444" max="9693" width="10.140625" style="2"/>
    <col min="9694" max="9694" width="6" style="2" customWidth="1"/>
    <col min="9695" max="9695" width="44" style="2" customWidth="1"/>
    <col min="9696" max="9696" width="10.7109375" style="2" customWidth="1"/>
    <col min="9697" max="9697" width="10.140625" style="2" customWidth="1"/>
    <col min="9698" max="9698" width="10.7109375" style="2" customWidth="1"/>
    <col min="9699" max="9699" width="11.85546875" style="2" customWidth="1"/>
    <col min="9700" max="9949" width="10.140625" style="2"/>
    <col min="9950" max="9950" width="6" style="2" customWidth="1"/>
    <col min="9951" max="9951" width="44" style="2" customWidth="1"/>
    <col min="9952" max="9952" width="10.7109375" style="2" customWidth="1"/>
    <col min="9953" max="9953" width="10.140625" style="2" customWidth="1"/>
    <col min="9954" max="9954" width="10.7109375" style="2" customWidth="1"/>
    <col min="9955" max="9955" width="11.85546875" style="2" customWidth="1"/>
    <col min="9956" max="10205" width="10.140625" style="2"/>
    <col min="10206" max="10206" width="6" style="2" customWidth="1"/>
    <col min="10207" max="10207" width="44" style="2" customWidth="1"/>
    <col min="10208" max="10208" width="10.7109375" style="2" customWidth="1"/>
    <col min="10209" max="10209" width="10.140625" style="2" customWidth="1"/>
    <col min="10210" max="10210" width="10.7109375" style="2" customWidth="1"/>
    <col min="10211" max="10211" width="11.85546875" style="2" customWidth="1"/>
    <col min="10212" max="10461" width="10.140625" style="2"/>
    <col min="10462" max="10462" width="6" style="2" customWidth="1"/>
    <col min="10463" max="10463" width="44" style="2" customWidth="1"/>
    <col min="10464" max="10464" width="10.7109375" style="2" customWidth="1"/>
    <col min="10465" max="10465" width="10.140625" style="2" customWidth="1"/>
    <col min="10466" max="10466" width="10.7109375" style="2" customWidth="1"/>
    <col min="10467" max="10467" width="11.85546875" style="2" customWidth="1"/>
    <col min="10468" max="10717" width="10.140625" style="2"/>
    <col min="10718" max="10718" width="6" style="2" customWidth="1"/>
    <col min="10719" max="10719" width="44" style="2" customWidth="1"/>
    <col min="10720" max="10720" width="10.7109375" style="2" customWidth="1"/>
    <col min="10721" max="10721" width="10.140625" style="2" customWidth="1"/>
    <col min="10722" max="10722" width="10.7109375" style="2" customWidth="1"/>
    <col min="10723" max="10723" width="11.85546875" style="2" customWidth="1"/>
    <col min="10724" max="10973" width="10.140625" style="2"/>
    <col min="10974" max="10974" width="6" style="2" customWidth="1"/>
    <col min="10975" max="10975" width="44" style="2" customWidth="1"/>
    <col min="10976" max="10976" width="10.7109375" style="2" customWidth="1"/>
    <col min="10977" max="10977" width="10.140625" style="2" customWidth="1"/>
    <col min="10978" max="10978" width="10.7109375" style="2" customWidth="1"/>
    <col min="10979" max="10979" width="11.85546875" style="2" customWidth="1"/>
    <col min="10980" max="11229" width="10.140625" style="2"/>
    <col min="11230" max="11230" width="6" style="2" customWidth="1"/>
    <col min="11231" max="11231" width="44" style="2" customWidth="1"/>
    <col min="11232" max="11232" width="10.7109375" style="2" customWidth="1"/>
    <col min="11233" max="11233" width="10.140625" style="2" customWidth="1"/>
    <col min="11234" max="11234" width="10.7109375" style="2" customWidth="1"/>
    <col min="11235" max="11235" width="11.85546875" style="2" customWidth="1"/>
    <col min="11236" max="11485" width="10.140625" style="2"/>
    <col min="11486" max="11486" width="6" style="2" customWidth="1"/>
    <col min="11487" max="11487" width="44" style="2" customWidth="1"/>
    <col min="11488" max="11488" width="10.7109375" style="2" customWidth="1"/>
    <col min="11489" max="11489" width="10.140625" style="2" customWidth="1"/>
    <col min="11490" max="11490" width="10.7109375" style="2" customWidth="1"/>
    <col min="11491" max="11491" width="11.85546875" style="2" customWidth="1"/>
    <col min="11492" max="11741" width="10.140625" style="2"/>
    <col min="11742" max="11742" width="6" style="2" customWidth="1"/>
    <col min="11743" max="11743" width="44" style="2" customWidth="1"/>
    <col min="11744" max="11744" width="10.7109375" style="2" customWidth="1"/>
    <col min="11745" max="11745" width="10.140625" style="2" customWidth="1"/>
    <col min="11746" max="11746" width="10.7109375" style="2" customWidth="1"/>
    <col min="11747" max="11747" width="11.85546875" style="2" customWidth="1"/>
    <col min="11748" max="11997" width="10.140625" style="2"/>
    <col min="11998" max="11998" width="6" style="2" customWidth="1"/>
    <col min="11999" max="11999" width="44" style="2" customWidth="1"/>
    <col min="12000" max="12000" width="10.7109375" style="2" customWidth="1"/>
    <col min="12001" max="12001" width="10.140625" style="2" customWidth="1"/>
    <col min="12002" max="12002" width="10.7109375" style="2" customWidth="1"/>
    <col min="12003" max="12003" width="11.85546875" style="2" customWidth="1"/>
    <col min="12004" max="12253" width="10.140625" style="2"/>
    <col min="12254" max="12254" width="6" style="2" customWidth="1"/>
    <col min="12255" max="12255" width="44" style="2" customWidth="1"/>
    <col min="12256" max="12256" width="10.7109375" style="2" customWidth="1"/>
    <col min="12257" max="12257" width="10.140625" style="2" customWidth="1"/>
    <col min="12258" max="12258" width="10.7109375" style="2" customWidth="1"/>
    <col min="12259" max="12259" width="11.85546875" style="2" customWidth="1"/>
    <col min="12260" max="12509" width="10.140625" style="2"/>
    <col min="12510" max="12510" width="6" style="2" customWidth="1"/>
    <col min="12511" max="12511" width="44" style="2" customWidth="1"/>
    <col min="12512" max="12512" width="10.7109375" style="2" customWidth="1"/>
    <col min="12513" max="12513" width="10.140625" style="2" customWidth="1"/>
    <col min="12514" max="12514" width="10.7109375" style="2" customWidth="1"/>
    <col min="12515" max="12515" width="11.85546875" style="2" customWidth="1"/>
    <col min="12516" max="12765" width="10.140625" style="2"/>
    <col min="12766" max="12766" width="6" style="2" customWidth="1"/>
    <col min="12767" max="12767" width="44" style="2" customWidth="1"/>
    <col min="12768" max="12768" width="10.7109375" style="2" customWidth="1"/>
    <col min="12769" max="12769" width="10.140625" style="2" customWidth="1"/>
    <col min="12770" max="12770" width="10.7109375" style="2" customWidth="1"/>
    <col min="12771" max="12771" width="11.85546875" style="2" customWidth="1"/>
    <col min="12772" max="13021" width="10.140625" style="2"/>
    <col min="13022" max="13022" width="6" style="2" customWidth="1"/>
    <col min="13023" max="13023" width="44" style="2" customWidth="1"/>
    <col min="13024" max="13024" width="10.7109375" style="2" customWidth="1"/>
    <col min="13025" max="13025" width="10.140625" style="2" customWidth="1"/>
    <col min="13026" max="13026" width="10.7109375" style="2" customWidth="1"/>
    <col min="13027" max="13027" width="11.85546875" style="2" customWidth="1"/>
    <col min="13028" max="13277" width="10.140625" style="2"/>
    <col min="13278" max="13278" width="6" style="2" customWidth="1"/>
    <col min="13279" max="13279" width="44" style="2" customWidth="1"/>
    <col min="13280" max="13280" width="10.7109375" style="2" customWidth="1"/>
    <col min="13281" max="13281" width="10.140625" style="2" customWidth="1"/>
    <col min="13282" max="13282" width="10.7109375" style="2" customWidth="1"/>
    <col min="13283" max="13283" width="11.85546875" style="2" customWidth="1"/>
    <col min="13284" max="13533" width="10.140625" style="2"/>
    <col min="13534" max="13534" width="6" style="2" customWidth="1"/>
    <col min="13535" max="13535" width="44" style="2" customWidth="1"/>
    <col min="13536" max="13536" width="10.7109375" style="2" customWidth="1"/>
    <col min="13537" max="13537" width="10.140625" style="2" customWidth="1"/>
    <col min="13538" max="13538" width="10.7109375" style="2" customWidth="1"/>
    <col min="13539" max="13539" width="11.85546875" style="2" customWidth="1"/>
    <col min="13540" max="13789" width="10.140625" style="2"/>
    <col min="13790" max="13790" width="6" style="2" customWidth="1"/>
    <col min="13791" max="13791" width="44" style="2" customWidth="1"/>
    <col min="13792" max="13792" width="10.7109375" style="2" customWidth="1"/>
    <col min="13793" max="13793" width="10.140625" style="2" customWidth="1"/>
    <col min="13794" max="13794" width="10.7109375" style="2" customWidth="1"/>
    <col min="13795" max="13795" width="11.85546875" style="2" customWidth="1"/>
    <col min="13796" max="14045" width="10.140625" style="2"/>
    <col min="14046" max="14046" width="6" style="2" customWidth="1"/>
    <col min="14047" max="14047" width="44" style="2" customWidth="1"/>
    <col min="14048" max="14048" width="10.7109375" style="2" customWidth="1"/>
    <col min="14049" max="14049" width="10.140625" style="2" customWidth="1"/>
    <col min="14050" max="14050" width="10.7109375" style="2" customWidth="1"/>
    <col min="14051" max="14051" width="11.85546875" style="2" customWidth="1"/>
    <col min="14052" max="14301" width="10.140625" style="2"/>
    <col min="14302" max="14302" width="6" style="2" customWidth="1"/>
    <col min="14303" max="14303" width="44" style="2" customWidth="1"/>
    <col min="14304" max="14304" width="10.7109375" style="2" customWidth="1"/>
    <col min="14305" max="14305" width="10.140625" style="2" customWidth="1"/>
    <col min="14306" max="14306" width="10.7109375" style="2" customWidth="1"/>
    <col min="14307" max="14307" width="11.85546875" style="2" customWidth="1"/>
    <col min="14308" max="14557" width="10.140625" style="2"/>
    <col min="14558" max="14558" width="6" style="2" customWidth="1"/>
    <col min="14559" max="14559" width="44" style="2" customWidth="1"/>
    <col min="14560" max="14560" width="10.7109375" style="2" customWidth="1"/>
    <col min="14561" max="14561" width="10.140625" style="2" customWidth="1"/>
    <col min="14562" max="14562" width="10.7109375" style="2" customWidth="1"/>
    <col min="14563" max="14563" width="11.85546875" style="2" customWidth="1"/>
    <col min="14564" max="14813" width="10.140625" style="2"/>
    <col min="14814" max="14814" width="6" style="2" customWidth="1"/>
    <col min="14815" max="14815" width="44" style="2" customWidth="1"/>
    <col min="14816" max="14816" width="10.7109375" style="2" customWidth="1"/>
    <col min="14817" max="14817" width="10.140625" style="2" customWidth="1"/>
    <col min="14818" max="14818" width="10.7109375" style="2" customWidth="1"/>
    <col min="14819" max="14819" width="11.85546875" style="2" customWidth="1"/>
    <col min="14820" max="15069" width="10.140625" style="2"/>
    <col min="15070" max="15070" width="6" style="2" customWidth="1"/>
    <col min="15071" max="15071" width="44" style="2" customWidth="1"/>
    <col min="15072" max="15072" width="10.7109375" style="2" customWidth="1"/>
    <col min="15073" max="15073" width="10.140625" style="2" customWidth="1"/>
    <col min="15074" max="15074" width="10.7109375" style="2" customWidth="1"/>
    <col min="15075" max="15075" width="11.85546875" style="2" customWidth="1"/>
    <col min="15076" max="15325" width="10.140625" style="2"/>
    <col min="15326" max="15326" width="6" style="2" customWidth="1"/>
    <col min="15327" max="15327" width="44" style="2" customWidth="1"/>
    <col min="15328" max="15328" width="10.7109375" style="2" customWidth="1"/>
    <col min="15329" max="15329" width="10.140625" style="2" customWidth="1"/>
    <col min="15330" max="15330" width="10.7109375" style="2" customWidth="1"/>
    <col min="15331" max="15331" width="11.85546875" style="2" customWidth="1"/>
    <col min="15332" max="15581" width="10.140625" style="2"/>
    <col min="15582" max="15582" width="6" style="2" customWidth="1"/>
    <col min="15583" max="15583" width="44" style="2" customWidth="1"/>
    <col min="15584" max="15584" width="10.7109375" style="2" customWidth="1"/>
    <col min="15585" max="15585" width="10.140625" style="2" customWidth="1"/>
    <col min="15586" max="15586" width="10.7109375" style="2" customWidth="1"/>
    <col min="15587" max="15587" width="11.85546875" style="2" customWidth="1"/>
    <col min="15588" max="15837" width="10.140625" style="2"/>
    <col min="15838" max="15838" width="6" style="2" customWidth="1"/>
    <col min="15839" max="15839" width="44" style="2" customWidth="1"/>
    <col min="15840" max="15840" width="10.7109375" style="2" customWidth="1"/>
    <col min="15841" max="15841" width="10.140625" style="2" customWidth="1"/>
    <col min="15842" max="15842" width="10.7109375" style="2" customWidth="1"/>
    <col min="15843" max="15843" width="11.85546875" style="2" customWidth="1"/>
    <col min="15844" max="16384" width="10.140625" style="2"/>
  </cols>
  <sheetData>
    <row r="1" spans="1:6" ht="12.75" customHeight="1" x14ac:dyDescent="0.25">
      <c r="A1" s="25"/>
      <c r="B1" s="6"/>
      <c r="C1" s="37"/>
      <c r="D1" s="6"/>
      <c r="E1" s="6"/>
      <c r="F1" s="6"/>
    </row>
    <row r="2" spans="1:6" ht="9" customHeight="1" x14ac:dyDescent="0.25">
      <c r="A2" s="25"/>
      <c r="B2" s="6"/>
      <c r="C2" s="6"/>
      <c r="D2" s="6"/>
      <c r="E2" s="6"/>
      <c r="F2" s="6"/>
    </row>
    <row r="3" spans="1:6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6" ht="13.5" customHeight="1" x14ac:dyDescent="0.25">
      <c r="A4" s="46" t="s">
        <v>0</v>
      </c>
      <c r="B4" s="46" t="s">
        <v>29</v>
      </c>
      <c r="C4" s="46" t="s">
        <v>1</v>
      </c>
      <c r="D4" s="47" t="s">
        <v>2</v>
      </c>
      <c r="E4" s="47"/>
      <c r="F4" s="47"/>
    </row>
    <row r="5" spans="1:6" ht="15.75" customHeight="1" x14ac:dyDescent="0.25">
      <c r="A5" s="46"/>
      <c r="B5" s="46"/>
      <c r="C5" s="46"/>
      <c r="D5" s="46" t="s">
        <v>30</v>
      </c>
      <c r="E5" s="46"/>
      <c r="F5" s="46" t="s">
        <v>31</v>
      </c>
    </row>
    <row r="6" spans="1:6" ht="48" customHeight="1" x14ac:dyDescent="0.25">
      <c r="A6" s="46"/>
      <c r="B6" s="46"/>
      <c r="C6" s="46"/>
      <c r="D6" s="9" t="s">
        <v>32</v>
      </c>
      <c r="E6" s="9" t="s">
        <v>33</v>
      </c>
      <c r="F6" s="46"/>
    </row>
    <row r="7" spans="1:6" ht="15.75" x14ac:dyDescent="0.25">
      <c r="A7" s="44">
        <v>1</v>
      </c>
      <c r="B7" s="43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6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6" ht="15.75" x14ac:dyDescent="0.25">
      <c r="A10" s="10">
        <f t="shared" ref="A10:A73" si="0">+A9+1</f>
        <v>3</v>
      </c>
      <c r="B10" s="43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6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6" ht="15.75" x14ac:dyDescent="0.25">
      <c r="A12" s="10">
        <f t="shared" si="0"/>
        <v>5</v>
      </c>
      <c r="B12" s="5" t="s">
        <v>3</v>
      </c>
      <c r="C12" s="23">
        <v>227244.7</v>
      </c>
      <c r="D12" s="23">
        <v>176094.7</v>
      </c>
      <c r="E12" s="23">
        <v>109316.1</v>
      </c>
      <c r="F12" s="23">
        <v>51150</v>
      </c>
    </row>
    <row r="13" spans="1:6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6" ht="15.75" x14ac:dyDescent="0.25">
      <c r="A14" s="10">
        <f t="shared" si="0"/>
        <v>7</v>
      </c>
      <c r="B14" s="8" t="s">
        <v>117</v>
      </c>
      <c r="C14" s="23">
        <v>1523.2</v>
      </c>
      <c r="D14" s="23">
        <v>813</v>
      </c>
      <c r="E14" s="23">
        <v>22.3</v>
      </c>
      <c r="F14" s="23">
        <v>710.2</v>
      </c>
    </row>
    <row r="15" spans="1:6" ht="15.75" x14ac:dyDescent="0.25">
      <c r="A15" s="10">
        <f t="shared" si="0"/>
        <v>8</v>
      </c>
      <c r="B15" s="43" t="s">
        <v>2</v>
      </c>
      <c r="C15" s="24">
        <v>0</v>
      </c>
      <c r="D15" s="24">
        <v>0</v>
      </c>
      <c r="E15" s="24">
        <v>0</v>
      </c>
      <c r="F15" s="24">
        <v>0</v>
      </c>
    </row>
    <row r="16" spans="1:6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451.9</v>
      </c>
      <c r="D17" s="24">
        <v>1.5</v>
      </c>
      <c r="E17" s="24">
        <v>1.3</v>
      </c>
      <c r="F17" s="24">
        <v>450.4</v>
      </c>
    </row>
    <row r="18" spans="1:6" ht="15.75" x14ac:dyDescent="0.25">
      <c r="A18" s="10">
        <f t="shared" si="0"/>
        <v>11</v>
      </c>
      <c r="B18" s="5" t="s">
        <v>35</v>
      </c>
      <c r="C18" s="23">
        <v>17080.5</v>
      </c>
      <c r="D18" s="23">
        <v>13369.4</v>
      </c>
      <c r="E18" s="23">
        <v>9037</v>
      </c>
      <c r="F18" s="23">
        <v>3711.1</v>
      </c>
    </row>
    <row r="19" spans="1:6" ht="15.75" x14ac:dyDescent="0.25">
      <c r="A19" s="10">
        <f t="shared" si="0"/>
        <v>12</v>
      </c>
      <c r="B19" s="43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14267.4</v>
      </c>
      <c r="D22" s="24">
        <v>10672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109</v>
      </c>
      <c r="D23" s="24">
        <v>109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611.1</v>
      </c>
      <c r="D25" s="24">
        <v>611.1</v>
      </c>
      <c r="E25" s="24">
        <v>558.6</v>
      </c>
      <c r="F25" s="24">
        <v>0</v>
      </c>
    </row>
    <row r="26" spans="1:6" ht="15.75" x14ac:dyDescent="0.25">
      <c r="A26" s="10">
        <f t="shared" si="0"/>
        <v>19</v>
      </c>
      <c r="B26" s="43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10.1</v>
      </c>
      <c r="D37" s="24">
        <v>10.1</v>
      </c>
      <c r="E37" s="24">
        <v>9.9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138.6</v>
      </c>
      <c r="D38" s="24">
        <v>138.6</v>
      </c>
      <c r="E38" s="24">
        <v>133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22.9</v>
      </c>
      <c r="D39" s="24">
        <v>22.9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37.299999999999997</v>
      </c>
      <c r="D40" s="24">
        <v>37.299999999999997</v>
      </c>
      <c r="E40" s="24">
        <v>35.1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3</v>
      </c>
      <c r="D41" s="24">
        <v>3</v>
      </c>
      <c r="E41" s="24">
        <v>2.9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1142.8</v>
      </c>
      <c r="D48" s="24">
        <v>1142.8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5</v>
      </c>
      <c r="D49" s="24">
        <v>5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8145.8</v>
      </c>
      <c r="D50" s="23">
        <v>5297.5</v>
      </c>
      <c r="E50" s="23">
        <v>0</v>
      </c>
      <c r="F50" s="23">
        <v>2848.3</v>
      </c>
    </row>
    <row r="51" spans="1:6" ht="15.75" x14ac:dyDescent="0.25">
      <c r="A51" s="10">
        <f t="shared" si="0"/>
        <v>44</v>
      </c>
      <c r="B51" s="43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5194</v>
      </c>
      <c r="D52" s="24">
        <v>4869.5</v>
      </c>
      <c r="E52" s="24">
        <v>0</v>
      </c>
      <c r="F52" s="24">
        <v>324.5</v>
      </c>
    </row>
    <row r="53" spans="1:6" ht="47.25" x14ac:dyDescent="0.25">
      <c r="A53" s="10">
        <f t="shared" si="0"/>
        <v>46</v>
      </c>
      <c r="B53" s="9" t="s">
        <v>99</v>
      </c>
      <c r="C53" s="24">
        <v>2449.8000000000002</v>
      </c>
      <c r="D53" s="24">
        <v>0</v>
      </c>
      <c r="E53" s="24">
        <v>0</v>
      </c>
      <c r="F53" s="24">
        <v>2449.8000000000002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23001.3</v>
      </c>
      <c r="D56" s="23">
        <v>10037.299999999999</v>
      </c>
      <c r="E56" s="23">
        <v>9.1</v>
      </c>
      <c r="F56" s="23">
        <v>12964</v>
      </c>
    </row>
    <row r="57" spans="1:6" ht="15.75" x14ac:dyDescent="0.25">
      <c r="A57" s="10">
        <f t="shared" si="0"/>
        <v>50</v>
      </c>
      <c r="B57" s="43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11073.6</v>
      </c>
      <c r="D58" s="24">
        <v>8085.7</v>
      </c>
      <c r="E58" s="24">
        <v>9.1</v>
      </c>
      <c r="F58" s="24">
        <v>2987.9</v>
      </c>
    </row>
    <row r="59" spans="1:6" ht="47.25" x14ac:dyDescent="0.25">
      <c r="A59" s="10">
        <f t="shared" si="0"/>
        <v>52</v>
      </c>
      <c r="B59" s="4" t="s">
        <v>98</v>
      </c>
      <c r="C59" s="24">
        <v>2912.5</v>
      </c>
      <c r="D59" s="24">
        <v>0</v>
      </c>
      <c r="E59" s="24">
        <v>0</v>
      </c>
      <c r="F59" s="24">
        <v>2912.5</v>
      </c>
    </row>
    <row r="60" spans="1:6" ht="78.75" x14ac:dyDescent="0.25">
      <c r="A60" s="10">
        <f t="shared" si="0"/>
        <v>53</v>
      </c>
      <c r="B60" s="4" t="s">
        <v>132</v>
      </c>
      <c r="C60" s="24">
        <v>7415.2</v>
      </c>
      <c r="D60" s="24">
        <v>1951.6</v>
      </c>
      <c r="E60" s="24">
        <v>0</v>
      </c>
      <c r="F60" s="24">
        <v>5463.6</v>
      </c>
    </row>
    <row r="61" spans="1:6" ht="47.25" x14ac:dyDescent="0.25">
      <c r="A61" s="10">
        <f t="shared" si="0"/>
        <v>54</v>
      </c>
      <c r="B61" s="4" t="s">
        <v>149</v>
      </c>
      <c r="C61" s="24">
        <v>1600</v>
      </c>
      <c r="D61" s="24">
        <v>0</v>
      </c>
      <c r="E61" s="24">
        <v>0</v>
      </c>
      <c r="F61" s="24">
        <v>1600</v>
      </c>
    </row>
    <row r="62" spans="1:6" ht="31.5" x14ac:dyDescent="0.25">
      <c r="A62" s="10">
        <f t="shared" si="0"/>
        <v>55</v>
      </c>
      <c r="B62" s="4" t="s">
        <v>109</v>
      </c>
      <c r="C62" s="23">
        <v>22799.5</v>
      </c>
      <c r="D62" s="23">
        <v>7192.3</v>
      </c>
      <c r="E62" s="23">
        <v>687.8</v>
      </c>
      <c r="F62" s="23">
        <v>15607.2</v>
      </c>
    </row>
    <row r="63" spans="1:6" ht="15.75" x14ac:dyDescent="0.25">
      <c r="A63" s="10">
        <f t="shared" si="0"/>
        <v>56</v>
      </c>
      <c r="B63" s="43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10705.8</v>
      </c>
      <c r="D64" s="24">
        <v>7133.7</v>
      </c>
      <c r="E64" s="24">
        <v>644.29999999999995</v>
      </c>
      <c r="F64" s="24">
        <v>3572.1</v>
      </c>
    </row>
    <row r="65" spans="1:6" ht="31.5" x14ac:dyDescent="0.25">
      <c r="A65" s="10">
        <f t="shared" si="0"/>
        <v>58</v>
      </c>
      <c r="B65" s="4" t="s">
        <v>147</v>
      </c>
      <c r="C65" s="24">
        <v>2370</v>
      </c>
      <c r="D65" s="24">
        <v>0</v>
      </c>
      <c r="E65" s="24">
        <v>0</v>
      </c>
      <c r="F65" s="24">
        <v>2370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9688</v>
      </c>
      <c r="D67" s="24">
        <v>22.9</v>
      </c>
      <c r="E67" s="24">
        <v>21.1</v>
      </c>
      <c r="F67" s="24">
        <v>9665.1</v>
      </c>
    </row>
    <row r="68" spans="1:6" ht="15.75" x14ac:dyDescent="0.25">
      <c r="A68" s="10">
        <f t="shared" si="0"/>
        <v>61</v>
      </c>
      <c r="B68" s="5" t="s">
        <v>77</v>
      </c>
      <c r="C68" s="23">
        <v>8077.1</v>
      </c>
      <c r="D68" s="23">
        <v>7558.8</v>
      </c>
      <c r="E68" s="23">
        <v>3797.1</v>
      </c>
      <c r="F68" s="23">
        <v>518.29999999999995</v>
      </c>
    </row>
    <row r="69" spans="1:6" ht="15.75" x14ac:dyDescent="0.25">
      <c r="A69" s="10">
        <f t="shared" si="0"/>
        <v>62</v>
      </c>
      <c r="B69" s="43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7629.7</v>
      </c>
      <c r="D70" s="24">
        <v>7139.8</v>
      </c>
      <c r="E70" s="24">
        <v>3778.8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0</v>
      </c>
      <c r="D72" s="24">
        <v>0</v>
      </c>
      <c r="E72" s="24">
        <v>0</v>
      </c>
      <c r="F72" s="24">
        <v>0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30" si="1">+A73+1</f>
        <v>67</v>
      </c>
      <c r="B74" s="5" t="s">
        <v>48</v>
      </c>
      <c r="C74" s="23">
        <v>101324.7</v>
      </c>
      <c r="D74" s="23">
        <v>98398.6</v>
      </c>
      <c r="E74" s="23">
        <v>81185.8</v>
      </c>
      <c r="F74" s="23">
        <v>2926.1</v>
      </c>
    </row>
    <row r="75" spans="1:6" ht="15.75" x14ac:dyDescent="0.25">
      <c r="A75" s="10">
        <f t="shared" si="1"/>
        <v>68</v>
      </c>
      <c r="B75" s="43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43887.6</v>
      </c>
      <c r="D76" s="24">
        <v>42277.599999999999</v>
      </c>
      <c r="E76" s="24">
        <v>33453.699999999997</v>
      </c>
      <c r="F76" s="24">
        <v>1610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46847.9</v>
      </c>
      <c r="D78" s="24">
        <v>46789.7</v>
      </c>
      <c r="E78" s="24">
        <v>44554.1</v>
      </c>
      <c r="F78" s="24">
        <v>58.2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385.6</v>
      </c>
      <c r="D81" s="24">
        <v>385.6</v>
      </c>
      <c r="E81" s="24">
        <v>380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1996.7</v>
      </c>
      <c r="D86" s="24">
        <v>1628.7</v>
      </c>
      <c r="E86" s="24">
        <v>24</v>
      </c>
      <c r="F86" s="24">
        <v>368</v>
      </c>
    </row>
    <row r="87" spans="1:6" ht="15.75" x14ac:dyDescent="0.25">
      <c r="A87" s="10">
        <f t="shared" si="1"/>
        <v>80</v>
      </c>
      <c r="B87" s="8" t="s">
        <v>50</v>
      </c>
      <c r="C87" s="23">
        <v>14237.6</v>
      </c>
      <c r="D87" s="23">
        <v>8284.7999999999993</v>
      </c>
      <c r="E87" s="23">
        <v>4218.8999999999996</v>
      </c>
      <c r="F87" s="23">
        <v>5952.8</v>
      </c>
    </row>
    <row r="88" spans="1:6" ht="15.75" x14ac:dyDescent="0.25">
      <c r="A88" s="10">
        <f t="shared" si="1"/>
        <v>81</v>
      </c>
      <c r="B88" s="43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10900</v>
      </c>
      <c r="D89" s="24">
        <v>7954</v>
      </c>
      <c r="E89" s="24">
        <v>4218.8999999999996</v>
      </c>
      <c r="F89" s="24">
        <v>2946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2375.8000000000002</v>
      </c>
      <c r="D91" s="24">
        <v>0</v>
      </c>
      <c r="E91" s="24">
        <v>0</v>
      </c>
      <c r="F91" s="24">
        <v>2375.8000000000002</v>
      </c>
    </row>
    <row r="92" spans="1:6" ht="47.25" x14ac:dyDescent="0.25">
      <c r="A92" s="10">
        <f t="shared" si="1"/>
        <v>85</v>
      </c>
      <c r="B92" s="9" t="s">
        <v>176</v>
      </c>
      <c r="C92" s="24">
        <v>160</v>
      </c>
      <c r="D92" s="24">
        <v>0</v>
      </c>
      <c r="E92" s="24">
        <v>0</v>
      </c>
      <c r="F92" s="24">
        <v>160</v>
      </c>
    </row>
    <row r="93" spans="1:6" ht="47.25" x14ac:dyDescent="0.25">
      <c r="A93" s="10">
        <f t="shared" si="1"/>
        <v>86</v>
      </c>
      <c r="B93" s="9" t="s">
        <v>96</v>
      </c>
      <c r="C93" s="24">
        <v>471</v>
      </c>
      <c r="D93" s="24">
        <v>0</v>
      </c>
      <c r="E93" s="24">
        <v>0</v>
      </c>
      <c r="F93" s="24">
        <v>471</v>
      </c>
    </row>
    <row r="94" spans="1:6" ht="15.75" x14ac:dyDescent="0.25">
      <c r="A94" s="10">
        <f t="shared" si="1"/>
        <v>87</v>
      </c>
      <c r="B94" s="8" t="s">
        <v>79</v>
      </c>
      <c r="C94" s="23">
        <v>24423.1</v>
      </c>
      <c r="D94" s="23">
        <v>21844.799999999999</v>
      </c>
      <c r="E94" s="23">
        <v>8266.7999999999993</v>
      </c>
      <c r="F94" s="23">
        <v>2578.3000000000002</v>
      </c>
    </row>
    <row r="95" spans="1:6" ht="15.75" x14ac:dyDescent="0.25">
      <c r="A95" s="10">
        <f t="shared" si="1"/>
        <v>88</v>
      </c>
      <c r="B95" s="43" t="s">
        <v>2</v>
      </c>
      <c r="C95" s="24">
        <v>0</v>
      </c>
      <c r="D95" s="24">
        <v>0</v>
      </c>
      <c r="E95" s="24">
        <v>0</v>
      </c>
      <c r="F95" s="24">
        <v>0</v>
      </c>
    </row>
    <row r="96" spans="1:6" ht="31.5" x14ac:dyDescent="0.25">
      <c r="A96" s="10">
        <f t="shared" si="1"/>
        <v>89</v>
      </c>
      <c r="B96" s="9" t="s">
        <v>52</v>
      </c>
      <c r="C96" s="24">
        <v>11194.2</v>
      </c>
      <c r="D96" s="24">
        <v>10687.3</v>
      </c>
      <c r="E96" s="24">
        <v>4921.5</v>
      </c>
      <c r="F96" s="24">
        <v>506.9</v>
      </c>
    </row>
    <row r="97" spans="1:6" ht="31.5" x14ac:dyDescent="0.25">
      <c r="A97" s="10">
        <f t="shared" si="1"/>
        <v>90</v>
      </c>
      <c r="B97" s="30" t="s">
        <v>61</v>
      </c>
      <c r="C97" s="24">
        <v>668.5</v>
      </c>
      <c r="D97" s="24">
        <v>660</v>
      </c>
      <c r="E97" s="24">
        <v>210</v>
      </c>
      <c r="F97" s="24">
        <v>8.5</v>
      </c>
    </row>
    <row r="98" spans="1:6" ht="47.25" x14ac:dyDescent="0.25">
      <c r="A98" s="10">
        <f t="shared" si="1"/>
        <v>91</v>
      </c>
      <c r="B98" s="4" t="s">
        <v>62</v>
      </c>
      <c r="C98" s="24">
        <v>1021.3</v>
      </c>
      <c r="D98" s="24">
        <v>974.3</v>
      </c>
      <c r="E98" s="24">
        <v>0</v>
      </c>
      <c r="F98" s="24">
        <v>47</v>
      </c>
    </row>
    <row r="99" spans="1:6" ht="47.25" x14ac:dyDescent="0.25">
      <c r="A99" s="10">
        <f t="shared" si="1"/>
        <v>92</v>
      </c>
      <c r="B99" s="9" t="s">
        <v>94</v>
      </c>
      <c r="C99" s="24">
        <v>2712.1</v>
      </c>
      <c r="D99" s="24">
        <v>746.2</v>
      </c>
      <c r="E99" s="24">
        <v>235.6</v>
      </c>
      <c r="F99" s="24">
        <v>1965.9</v>
      </c>
    </row>
    <row r="100" spans="1:6" ht="47.25" x14ac:dyDescent="0.25">
      <c r="A100" s="10">
        <f t="shared" si="1"/>
        <v>93</v>
      </c>
      <c r="B100" s="30" t="s">
        <v>60</v>
      </c>
      <c r="C100" s="24">
        <v>74</v>
      </c>
      <c r="D100" s="24">
        <v>74</v>
      </c>
      <c r="E100" s="24">
        <v>0</v>
      </c>
      <c r="F100" s="24">
        <v>0</v>
      </c>
    </row>
    <row r="101" spans="1:6" ht="63" x14ac:dyDescent="0.25">
      <c r="A101" s="10">
        <f t="shared" si="1"/>
        <v>94</v>
      </c>
      <c r="B101" s="30" t="s">
        <v>135</v>
      </c>
      <c r="C101" s="24">
        <v>50</v>
      </c>
      <c r="D101" s="24">
        <v>0</v>
      </c>
      <c r="E101" s="24">
        <v>0</v>
      </c>
      <c r="F101" s="24">
        <v>50</v>
      </c>
    </row>
    <row r="102" spans="1:6" ht="94.5" x14ac:dyDescent="0.25">
      <c r="A102" s="10">
        <f t="shared" si="1"/>
        <v>95</v>
      </c>
      <c r="B102" s="30" t="s">
        <v>137</v>
      </c>
      <c r="C102" s="24">
        <v>187.9</v>
      </c>
      <c r="D102" s="24">
        <v>187.9</v>
      </c>
      <c r="E102" s="24">
        <v>185.2</v>
      </c>
      <c r="F102" s="24">
        <v>0</v>
      </c>
    </row>
    <row r="103" spans="1:6" ht="47.25" x14ac:dyDescent="0.25">
      <c r="A103" s="10">
        <f t="shared" si="1"/>
        <v>96</v>
      </c>
      <c r="B103" s="30" t="s">
        <v>152</v>
      </c>
      <c r="C103" s="24">
        <v>927.5</v>
      </c>
      <c r="D103" s="24">
        <v>927.5</v>
      </c>
      <c r="E103" s="24">
        <v>0</v>
      </c>
      <c r="F103" s="24">
        <v>0</v>
      </c>
    </row>
    <row r="104" spans="1:6" ht="47.25" x14ac:dyDescent="0.25">
      <c r="A104" s="10">
        <f t="shared" si="1"/>
        <v>97</v>
      </c>
      <c r="B104" s="30" t="s">
        <v>154</v>
      </c>
      <c r="C104" s="24">
        <v>47</v>
      </c>
      <c r="D104" s="24">
        <v>47</v>
      </c>
      <c r="E104" s="24">
        <v>0</v>
      </c>
      <c r="F104" s="24">
        <v>0</v>
      </c>
    </row>
    <row r="105" spans="1:6" ht="63" x14ac:dyDescent="0.25">
      <c r="A105" s="10">
        <f t="shared" si="1"/>
        <v>98</v>
      </c>
      <c r="B105" s="30" t="s">
        <v>58</v>
      </c>
      <c r="C105" s="24">
        <v>7540.6</v>
      </c>
      <c r="D105" s="24">
        <v>7540.6</v>
      </c>
      <c r="E105" s="24">
        <v>2714.5</v>
      </c>
      <c r="F105" s="24">
        <v>0</v>
      </c>
    </row>
    <row r="106" spans="1:6" ht="15.75" x14ac:dyDescent="0.25">
      <c r="A106" s="10">
        <f t="shared" si="1"/>
        <v>99</v>
      </c>
      <c r="B106" s="43" t="s">
        <v>2</v>
      </c>
      <c r="C106" s="24">
        <v>0</v>
      </c>
      <c r="D106" s="24">
        <v>0</v>
      </c>
      <c r="E106" s="24">
        <v>0</v>
      </c>
      <c r="F106" s="24">
        <v>0</v>
      </c>
    </row>
    <row r="107" spans="1:6" ht="15.75" x14ac:dyDescent="0.25">
      <c r="A107" s="10">
        <f t="shared" si="1"/>
        <v>100</v>
      </c>
      <c r="B107" s="4" t="s">
        <v>19</v>
      </c>
      <c r="C107" s="24">
        <v>5516</v>
      </c>
      <c r="D107" s="24">
        <v>5516</v>
      </c>
      <c r="E107" s="24">
        <v>2714.5</v>
      </c>
      <c r="F107" s="24">
        <v>0</v>
      </c>
    </row>
    <row r="108" spans="1:6" ht="31.5" x14ac:dyDescent="0.25">
      <c r="A108" s="10">
        <f t="shared" si="1"/>
        <v>101</v>
      </c>
      <c r="B108" s="4" t="s">
        <v>59</v>
      </c>
      <c r="C108" s="24">
        <v>764</v>
      </c>
      <c r="D108" s="24">
        <v>764</v>
      </c>
      <c r="E108" s="24">
        <v>0</v>
      </c>
      <c r="F108" s="24">
        <v>0</v>
      </c>
    </row>
    <row r="109" spans="1:6" ht="15.75" x14ac:dyDescent="0.25">
      <c r="A109" s="10">
        <f t="shared" si="1"/>
        <v>102</v>
      </c>
      <c r="B109" s="4" t="s">
        <v>21</v>
      </c>
      <c r="C109" s="24">
        <v>931.9</v>
      </c>
      <c r="D109" s="24">
        <v>931.9</v>
      </c>
      <c r="E109" s="24">
        <v>0</v>
      </c>
      <c r="F109" s="24">
        <v>0</v>
      </c>
    </row>
    <row r="110" spans="1:6" ht="31.5" x14ac:dyDescent="0.25">
      <c r="A110" s="10">
        <f t="shared" si="1"/>
        <v>103</v>
      </c>
      <c r="B110" s="4" t="s">
        <v>83</v>
      </c>
      <c r="C110" s="24">
        <v>253.3</v>
      </c>
      <c r="D110" s="24">
        <v>253.3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30" t="s">
        <v>85</v>
      </c>
      <c r="C111" s="24">
        <v>75.400000000000006</v>
      </c>
      <c r="D111" s="24">
        <v>75.400000000000006</v>
      </c>
      <c r="E111" s="24">
        <v>0</v>
      </c>
      <c r="F111" s="24">
        <v>0</v>
      </c>
    </row>
    <row r="112" spans="1:6" ht="15.75" x14ac:dyDescent="0.25">
      <c r="A112" s="10">
        <f t="shared" si="1"/>
        <v>105</v>
      </c>
      <c r="B112" s="5" t="s">
        <v>63</v>
      </c>
      <c r="C112" s="23">
        <v>6191.2</v>
      </c>
      <c r="D112" s="23">
        <v>2857.5</v>
      </c>
      <c r="E112" s="23">
        <v>2091.3000000000002</v>
      </c>
      <c r="F112" s="23">
        <v>3333.7</v>
      </c>
    </row>
    <row r="113" spans="1:6" ht="15.75" x14ac:dyDescent="0.25">
      <c r="A113" s="10">
        <f t="shared" si="1"/>
        <v>106</v>
      </c>
      <c r="B113" s="43" t="s">
        <v>2</v>
      </c>
      <c r="C113" s="24">
        <v>0</v>
      </c>
      <c r="D113" s="24">
        <v>0</v>
      </c>
      <c r="E113" s="24">
        <v>0</v>
      </c>
      <c r="F113" s="24">
        <v>0</v>
      </c>
    </row>
    <row r="114" spans="1:6" ht="31.5" x14ac:dyDescent="0.25">
      <c r="A114" s="10">
        <f t="shared" si="1"/>
        <v>107</v>
      </c>
      <c r="B114" s="4" t="s">
        <v>69</v>
      </c>
      <c r="C114" s="24">
        <v>1465.4</v>
      </c>
      <c r="D114" s="24">
        <v>1382.7</v>
      </c>
      <c r="E114" s="24">
        <v>1132.2</v>
      </c>
      <c r="F114" s="24">
        <v>82.7</v>
      </c>
    </row>
    <row r="115" spans="1:6" ht="31.5" x14ac:dyDescent="0.25">
      <c r="A115" s="10">
        <f t="shared" si="1"/>
        <v>108</v>
      </c>
      <c r="B115" s="4" t="s">
        <v>70</v>
      </c>
      <c r="C115" s="24">
        <v>22.6</v>
      </c>
      <c r="D115" s="24">
        <v>22.6</v>
      </c>
      <c r="E115" s="24">
        <v>14.3</v>
      </c>
      <c r="F115" s="24">
        <v>0</v>
      </c>
    </row>
    <row r="116" spans="1:6" ht="31.5" x14ac:dyDescent="0.25">
      <c r="A116" s="10">
        <f t="shared" si="1"/>
        <v>109</v>
      </c>
      <c r="B116" s="4" t="s">
        <v>65</v>
      </c>
      <c r="C116" s="24">
        <v>118</v>
      </c>
      <c r="D116" s="24">
        <v>118</v>
      </c>
      <c r="E116" s="24">
        <v>0</v>
      </c>
      <c r="F116" s="24">
        <v>0</v>
      </c>
    </row>
    <row r="117" spans="1:6" ht="31.5" x14ac:dyDescent="0.25">
      <c r="A117" s="10">
        <f t="shared" si="1"/>
        <v>110</v>
      </c>
      <c r="B117" s="9" t="s">
        <v>66</v>
      </c>
      <c r="C117" s="24">
        <v>30</v>
      </c>
      <c r="D117" s="24">
        <v>30</v>
      </c>
      <c r="E117" s="24">
        <v>0</v>
      </c>
      <c r="F117" s="24">
        <v>0</v>
      </c>
    </row>
    <row r="118" spans="1:6" ht="47.25" x14ac:dyDescent="0.25">
      <c r="A118" s="10">
        <f t="shared" si="1"/>
        <v>111</v>
      </c>
      <c r="B118" s="4" t="s">
        <v>93</v>
      </c>
      <c r="C118" s="24">
        <v>200</v>
      </c>
      <c r="D118" s="24">
        <v>200</v>
      </c>
      <c r="E118" s="24">
        <v>16.600000000000001</v>
      </c>
      <c r="F118" s="24">
        <v>0</v>
      </c>
    </row>
    <row r="119" spans="1:6" ht="47.25" x14ac:dyDescent="0.25">
      <c r="A119" s="10">
        <f t="shared" si="1"/>
        <v>112</v>
      </c>
      <c r="B119" s="4" t="s">
        <v>150</v>
      </c>
      <c r="C119" s="24">
        <v>3251</v>
      </c>
      <c r="D119" s="24">
        <v>0</v>
      </c>
      <c r="E119" s="24">
        <v>0</v>
      </c>
      <c r="F119" s="24">
        <v>3251</v>
      </c>
    </row>
    <row r="120" spans="1:6" ht="63" x14ac:dyDescent="0.25">
      <c r="A120" s="10">
        <f t="shared" si="1"/>
        <v>113</v>
      </c>
      <c r="B120" s="4" t="s">
        <v>163</v>
      </c>
      <c r="C120" s="24">
        <v>28.1</v>
      </c>
      <c r="D120" s="24">
        <v>28.1</v>
      </c>
      <c r="E120" s="24">
        <v>0</v>
      </c>
      <c r="F120" s="24">
        <v>0</v>
      </c>
    </row>
    <row r="121" spans="1:6" ht="63" x14ac:dyDescent="0.25">
      <c r="A121" s="10">
        <f t="shared" si="1"/>
        <v>114</v>
      </c>
      <c r="B121" s="30" t="s">
        <v>64</v>
      </c>
      <c r="C121" s="24">
        <v>1076.0999999999999</v>
      </c>
      <c r="D121" s="24">
        <v>1076.0999999999999</v>
      </c>
      <c r="E121" s="24">
        <v>928.2</v>
      </c>
      <c r="F121" s="24">
        <v>0</v>
      </c>
    </row>
    <row r="122" spans="1:6" ht="15.75" x14ac:dyDescent="0.25">
      <c r="A122" s="10">
        <f t="shared" si="1"/>
        <v>115</v>
      </c>
      <c r="B122" s="43" t="s">
        <v>2</v>
      </c>
      <c r="C122" s="24">
        <v>0</v>
      </c>
      <c r="D122" s="24">
        <v>0</v>
      </c>
      <c r="E122" s="24">
        <v>0</v>
      </c>
      <c r="F122" s="24">
        <v>0</v>
      </c>
    </row>
    <row r="123" spans="1:6" ht="31.5" x14ac:dyDescent="0.25">
      <c r="A123" s="10">
        <f t="shared" si="1"/>
        <v>116</v>
      </c>
      <c r="B123" s="4" t="s">
        <v>89</v>
      </c>
      <c r="C123" s="24">
        <v>796.1</v>
      </c>
      <c r="D123" s="24">
        <v>796.1</v>
      </c>
      <c r="E123" s="24">
        <v>729.7</v>
      </c>
      <c r="F123" s="24">
        <v>0</v>
      </c>
    </row>
    <row r="124" spans="1:6" ht="47.25" x14ac:dyDescent="0.25">
      <c r="A124" s="10">
        <f t="shared" si="1"/>
        <v>117</v>
      </c>
      <c r="B124" s="4" t="s">
        <v>88</v>
      </c>
      <c r="C124" s="24">
        <v>205.7</v>
      </c>
      <c r="D124" s="24">
        <v>205.7</v>
      </c>
      <c r="E124" s="24">
        <v>194.5</v>
      </c>
      <c r="F124" s="24">
        <v>0</v>
      </c>
    </row>
    <row r="125" spans="1:6" ht="31.5" x14ac:dyDescent="0.25">
      <c r="A125" s="10">
        <f t="shared" si="1"/>
        <v>118</v>
      </c>
      <c r="B125" s="4" t="s">
        <v>106</v>
      </c>
      <c r="C125" s="24">
        <v>69.8</v>
      </c>
      <c r="D125" s="24">
        <v>69.8</v>
      </c>
      <c r="E125" s="24">
        <v>0</v>
      </c>
      <c r="F125" s="24">
        <v>0</v>
      </c>
    </row>
    <row r="126" spans="1:6" ht="15.75" x14ac:dyDescent="0.25">
      <c r="A126" s="10">
        <f t="shared" si="1"/>
        <v>119</v>
      </c>
      <c r="B126" s="30" t="s">
        <v>75</v>
      </c>
      <c r="C126" s="24">
        <v>4.5</v>
      </c>
      <c r="D126" s="24">
        <v>4.5</v>
      </c>
      <c r="E126" s="24">
        <v>4</v>
      </c>
      <c r="F126" s="24">
        <v>0</v>
      </c>
    </row>
    <row r="127" spans="1:6" ht="15.75" x14ac:dyDescent="0.25">
      <c r="A127" s="10">
        <f t="shared" si="1"/>
        <v>120</v>
      </c>
      <c r="B127" s="5" t="s">
        <v>128</v>
      </c>
      <c r="C127" s="23">
        <v>227490.8</v>
      </c>
      <c r="D127" s="23">
        <v>176339</v>
      </c>
      <c r="E127" s="23">
        <v>109546</v>
      </c>
      <c r="F127" s="23">
        <v>51151.8</v>
      </c>
    </row>
    <row r="128" spans="1:6" ht="15.75" x14ac:dyDescent="0.25">
      <c r="A128" s="10">
        <f t="shared" si="1"/>
        <v>121</v>
      </c>
      <c r="B128" s="43" t="s">
        <v>2</v>
      </c>
      <c r="C128" s="24">
        <v>0</v>
      </c>
      <c r="D128" s="24">
        <v>0</v>
      </c>
      <c r="E128" s="24">
        <v>0</v>
      </c>
      <c r="F128" s="24">
        <v>0</v>
      </c>
    </row>
    <row r="129" spans="1:6" ht="15.75" x14ac:dyDescent="0.25">
      <c r="A129" s="10">
        <f t="shared" si="1"/>
        <v>122</v>
      </c>
      <c r="B129" s="4" t="s">
        <v>114</v>
      </c>
      <c r="C129" s="24">
        <v>3245.8</v>
      </c>
      <c r="D129" s="24">
        <v>0</v>
      </c>
      <c r="E129" s="24">
        <v>0</v>
      </c>
      <c r="F129" s="24">
        <v>3245.8</v>
      </c>
    </row>
    <row r="130" spans="1:6" ht="15.75" x14ac:dyDescent="0.25">
      <c r="A130" s="10">
        <f t="shared" si="1"/>
        <v>123</v>
      </c>
      <c r="B130" s="5" t="s">
        <v>169</v>
      </c>
      <c r="C130" s="23">
        <v>224245</v>
      </c>
      <c r="D130" s="23">
        <v>176339</v>
      </c>
      <c r="E130" s="23">
        <v>109546</v>
      </c>
      <c r="F130" s="23">
        <v>47906</v>
      </c>
    </row>
    <row r="132" spans="1:6" x14ac:dyDescent="0.2">
      <c r="B132" s="12"/>
    </row>
    <row r="134" spans="1:6" x14ac:dyDescent="0.2">
      <c r="C134" s="41"/>
      <c r="D134" s="41"/>
      <c r="E134" s="41"/>
      <c r="F134" s="41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2020-12-01T09:35:54Z</cp:lastPrinted>
  <dcterms:created xsi:type="dcterms:W3CDTF">2013-11-22T06:09:34Z</dcterms:created>
  <dcterms:modified xsi:type="dcterms:W3CDTF">2020-12-22T12:19:43Z</dcterms:modified>
</cp:coreProperties>
</file>