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11580" activeTab="1"/>
  </bookViews>
  <sheets>
    <sheet name="1pr. pajamos" sheetId="1" r:id="rId1"/>
    <sheet name="1 pr.asignavimai" sheetId="2" r:id="rId2"/>
    <sheet name="2pr." sheetId="3" r:id="rId3"/>
    <sheet name="3pr." sheetId="4" r:id="rId4"/>
    <sheet name="4 pr. " sheetId="5" r:id="rId5"/>
  </sheets>
  <definedNames>
    <definedName name="_xlnm.Print_Titles" localSheetId="1">'1 pr.asignavimai'!$3:$6</definedName>
    <definedName name="_xlnm.Print_Titles" localSheetId="0">'1pr. pajamos'!$11:$12</definedName>
    <definedName name="_xlnm.Print_Titles" localSheetId="2">'2pr.'!$12:$15</definedName>
    <definedName name="_xlnm.Print_Titles" localSheetId="4">'4 pr. '!$12:$14</definedName>
  </definedNames>
  <calcPr fullCalcOnLoad="1" fullPrecision="0"/>
</workbook>
</file>

<file path=xl/sharedStrings.xml><?xml version="1.0" encoding="utf-8"?>
<sst xmlns="http://schemas.openxmlformats.org/spreadsheetml/2006/main" count="472" uniqueCount="338">
  <si>
    <t xml:space="preserve"> Klaipėdos miesto savivaldybės tarybos</t>
  </si>
  <si>
    <t>Eil. Nr.</t>
  </si>
  <si>
    <t>2</t>
  </si>
  <si>
    <t>3</t>
  </si>
  <si>
    <t>4</t>
  </si>
  <si>
    <t>Savivaldybės administracija</t>
  </si>
  <si>
    <t>Klaipėdos miesto skęstančiųjų gelbėjimo tarnyba</t>
  </si>
  <si>
    <t>Neįgaliųjų  centras „Klaipėdos lakštutė“</t>
  </si>
  <si>
    <t>Klaipėdos miesto sporto centras</t>
  </si>
  <si>
    <t>Klaipėdos kultūrų komunikacijų centras</t>
  </si>
  <si>
    <t>Iš viso</t>
  </si>
  <si>
    <t>Miesto ūkio departamentas</t>
  </si>
  <si>
    <t>Ugdymo ir kultūros departamentas</t>
  </si>
  <si>
    <t>Socialinių reikalų departamentas</t>
  </si>
  <si>
    <t>(tūkst. Lt)</t>
  </si>
  <si>
    <t xml:space="preserve">įmokos už išlaikymą švietimo, socialinės apsaugos ir kitose įstaigose </t>
  </si>
  <si>
    <t xml:space="preserve">pajamos už prekes ir paslaugas </t>
  </si>
  <si>
    <t xml:space="preserve">pajamos už patalpų nuomą </t>
  </si>
  <si>
    <t>iš jų:</t>
  </si>
  <si>
    <t>6</t>
  </si>
  <si>
    <t xml:space="preserve">                                                                 Klaipėdos miesto savivaldybės tarybos</t>
  </si>
  <si>
    <t xml:space="preserve">                                                                 1 priedas</t>
  </si>
  <si>
    <t>PAJAMOS</t>
  </si>
  <si>
    <t>Pavadinimas</t>
  </si>
  <si>
    <t>Pajamos,                     tūkst. Lt</t>
  </si>
  <si>
    <t>MOKESČIAI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</si>
  <si>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</si>
  <si>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</si>
  <si>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</si>
  <si>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</si>
  <si>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</si>
  <si>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</si>
  <si>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</si>
  <si>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DOTACIJOS</t>
  </si>
  <si>
    <t>Europos Sąjungos finansinės paramos lėšos</t>
  </si>
  <si>
    <t>Einamiesiems tikslams</t>
  </si>
  <si>
    <t>Kapitalui formuoti</t>
  </si>
  <si>
    <t>Specialiosios tikslinės dotacijos</t>
  </si>
  <si>
    <t>Mokinio krepšeliui finansuoti</t>
  </si>
  <si>
    <t>Aglomeracijų strateginiams triukšmo žemėlapiams parengti</t>
  </si>
  <si>
    <t>KITOS PAJAMOS</t>
  </si>
  <si>
    <t xml:space="preserve">Palūkanos už depozitus </t>
  </si>
  <si>
    <t>Dividendai</t>
  </si>
  <si>
    <t xml:space="preserve">Nuomos mokestis už valstybinę žemę ir valstybinio vidaus vandenų fondo vandens telkinius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</si>
  <si>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</si>
  <si>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</si>
  <si>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</si>
  <si>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</si>
  <si>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</si>
  <si>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Kitos pajamos</t>
  </si>
  <si>
    <t>Kitos neišvardintos pajamos</t>
  </si>
  <si>
    <t>SANDORIAI DĖL MATERIALIOJO IR NEMATERIALIOJO TURTO BEI FINANSINIŲ ĮSIPAREIGOJIMŲ PRISIĖMIMAS</t>
  </si>
  <si>
    <t>MATERIALIOJO IR NEMATERIALIOJO TURTO REALIZAVIMO PAJAMOS</t>
  </si>
  <si>
    <t>Ilgalaikio materialiojo turto realizavimo pajamos</t>
  </si>
  <si>
    <t>Žemė</t>
  </si>
  <si>
    <t>Pastatai ir statiniai</t>
  </si>
  <si>
    <t>Apyvartos lėšos biudžeto lėšų stygiui dengti</t>
  </si>
  <si>
    <t>Iš kitų savivaldybių gautos mokinio krepšelio lėšos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</si>
  <si>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</si>
  <si>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</si>
  <si>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</si>
  <si>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</si>
  <si>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</si>
  <si>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</si>
  <si>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</si>
  <si>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Bendrosios dotacijos kompensacija</t>
  </si>
  <si>
    <t>Gyvenamosios vietos deklaravimas</t>
  </si>
  <si>
    <t>Archyvinių dokumentų tvarkymas</t>
  </si>
  <si>
    <t>Jaunimo teisių apsauga</t>
  </si>
  <si>
    <t>Pirminės teisinės pagalbos teikimas</t>
  </si>
  <si>
    <t>Civilinės būklės aktų registravimas</t>
  </si>
  <si>
    <t>Gyventojų registro tvarkymas ir duomenų valstybės registrui teikimas</t>
  </si>
  <si>
    <t>Valstybinės kalbos vartojimo ir taisyklingumo kontrolė</t>
  </si>
  <si>
    <t>Civilinės saugos organizavimas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</si>
  <si>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</si>
  <si>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</si>
  <si>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</si>
  <si>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</si>
  <si>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 xml:space="preserve">Aplinkos apsaugos programa </t>
  </si>
  <si>
    <t>Aplinkos apsaugos rėmimo specialioji programa</t>
  </si>
  <si>
    <t>Žemės ūkio funkcijoms vykdyti</t>
  </si>
  <si>
    <t>Urbanistinės plėtros departamentas</t>
  </si>
  <si>
    <t xml:space="preserve">Miesto infrastruktūros objektų priežiūros ir modernizavimo programa </t>
  </si>
  <si>
    <t>Aplinkos apsaugos programa</t>
  </si>
  <si>
    <t>Ugdymo proceso užtikrinimo programa</t>
  </si>
  <si>
    <t xml:space="preserve">Miesto kultūrinio savitumo puoselėjimo bei kultūrinių paslaugų gerinimo programa </t>
  </si>
  <si>
    <t>Kūno kultūros ir sporto plėtros programa</t>
  </si>
  <si>
    <t>Socialinės atskirties mažinimo programa</t>
  </si>
  <si>
    <t>Gyvenamųjų patalpų nuompinigių panaudojimo specialioji programa</t>
  </si>
  <si>
    <t>Visuomenės sveikatos rėmimo specialioji programa</t>
  </si>
  <si>
    <t xml:space="preserve">Socialinės paslaugos </t>
  </si>
  <si>
    <t>Socialinėms išmokoms ir kompensacijoms mokėti</t>
  </si>
  <si>
    <t>Socialinė parama mokiniams</t>
  </si>
  <si>
    <t xml:space="preserve">Iš viso </t>
  </si>
  <si>
    <t xml:space="preserve">Mokesčiai už valstybinius gamtos išteklius </t>
  </si>
  <si>
    <t>(tūkst.Lt)</t>
  </si>
  <si>
    <t>Turtui įsigyti</t>
  </si>
  <si>
    <t>Miesto urbanistinio planavimo programa</t>
  </si>
  <si>
    <t>Subalansuoto turizmo skatinimo ir vystymo programa</t>
  </si>
  <si>
    <t>Miesto kultūrinio savitumo puoselėjimo bei kultūrinių paslaugų gerinimo programa</t>
  </si>
  <si>
    <t>Susisiekimo sistemos priežiūros ir plėtros programa</t>
  </si>
  <si>
    <t>Miesto infrastruktūros objektų priežiūros ir modernizavimo pograma</t>
  </si>
  <si>
    <t xml:space="preserve">Iš viso: </t>
  </si>
  <si>
    <r>
      <t>Subalansuoto turizmo skatinimo ir vystymo programa</t>
    </r>
    <r>
      <rPr>
        <sz val="12"/>
        <rFont val="Times New Roman"/>
        <family val="1"/>
      </rPr>
      <t xml:space="preserve"> </t>
    </r>
  </si>
  <si>
    <t xml:space="preserve">Ugdymo proceso užtikrinimo programa </t>
  </si>
  <si>
    <r>
      <t>Susisiekimo sistemos priežiūros ir plėtros programa</t>
    </r>
    <r>
      <rPr>
        <sz val="12"/>
        <rFont val="Times New Roman"/>
        <family val="1"/>
      </rPr>
      <t xml:space="preserve"> </t>
    </r>
  </si>
  <si>
    <t xml:space="preserve">Socialinės atskirties mažinimo programa </t>
  </si>
  <si>
    <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</si>
  <si>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</si>
  <si>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</si>
  <si>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</si>
  <si>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>Savivaldybės valdymo  programa (asignavimų valdytojo pajamų įmokos)</t>
  </si>
  <si>
    <r>
      <t xml:space="preserve">Bendrosios dotacijos kompensacija </t>
    </r>
    <r>
      <rPr>
        <sz val="12"/>
        <rFont val="Times New Roman"/>
        <family val="1"/>
      </rPr>
      <t>(savivaldybės biudžeto lėšos)</t>
    </r>
  </si>
  <si>
    <t xml:space="preserve">Subalansuoto turizmo skatinimo ir vystymo programa (paskolų lėšos) </t>
  </si>
  <si>
    <t>Subalansuoto turizmo skatinimo ir vystymo programa (savivaldybės biudžeto lėšos)</t>
  </si>
  <si>
    <t>Ugdymo proceso užtikrinimo programa (savivaldybės biudžeto lėšos)</t>
  </si>
  <si>
    <t xml:space="preserve">Ugdymo proceso užtikrinimo programa (paskolų lėšos) </t>
  </si>
  <si>
    <t>Susisiekimo sistemos priežiūros ir plėtros programa (savivaldybės biudžeto lėšos)</t>
  </si>
  <si>
    <t xml:space="preserve">Susisiekimo sistemos priežiūros ir plėtros programa (paskolų lėšos) </t>
  </si>
  <si>
    <t>Aplinkos apsaugos programa (savivaldybės biudžeto lėšos)</t>
  </si>
  <si>
    <r>
      <t xml:space="preserve">Miesto urbanistinio planavimo programa </t>
    </r>
    <r>
      <rPr>
        <sz val="12"/>
        <rFont val="Times New Roman"/>
        <family val="1"/>
      </rPr>
      <t xml:space="preserve">(savivaldybės biudžeto lėšos) </t>
    </r>
  </si>
  <si>
    <t>Miesto infrastruktūros objektų priežiūros ir modernizavimo programa (savivaldybės biudžeto lėšos)</t>
  </si>
  <si>
    <t>Miesto infrastruktūros objektų priežiūros ir modernizavimo programa (asignavimų valdytojo pajamų įmokos)</t>
  </si>
  <si>
    <r>
      <t xml:space="preserve">Ugdymo proceso užtikrinimo programa </t>
    </r>
    <r>
      <rPr>
        <sz val="12"/>
        <rFont val="Times New Roman"/>
        <family val="1"/>
      </rPr>
      <t>(savivaldybės biudžeto lėšos)</t>
    </r>
  </si>
  <si>
    <t>Ugdymo proceso užtikrinimo programa  (savivaldybės biudžeto lėšos)</t>
  </si>
  <si>
    <t>Ugdymo proceso užtikrinimo programa (specialiosios tikslinės dotacijos mokinio krepšeliui finansuoti lėšos)</t>
  </si>
  <si>
    <t>Ugdymo proceso užtikrinimo programa (asignavimų valdytojo pajamų įmokos)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</si>
  <si>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</si>
  <si>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</si>
  <si>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</si>
  <si>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</si>
  <si>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 (asignavimų valdytojo pajamų įmokos)</t>
  </si>
  <si>
    <t>Socialinės atskirties mažinimo programa (savivaldybės biudžeto lėšos)</t>
  </si>
  <si>
    <t>Visuomenės sveikatos rėmimo specialioji programa (savivaldybės biudžeto lėšos)</t>
  </si>
  <si>
    <t xml:space="preserve">valstybės biudžeto specialiųjų tikslinių dotacijų lėšos </t>
  </si>
  <si>
    <t>Iš viso programai</t>
  </si>
  <si>
    <t>ASIGNAVIMAI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</si>
  <si>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</si>
  <si>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</si>
  <si>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</si>
  <si>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</si>
  <si>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</si>
  <si>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</si>
  <si>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</si>
  <si>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</si>
  <si>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</si>
  <si>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</si>
  <si>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</si>
  <si>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</si>
  <si>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</si>
  <si>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</si>
  <si>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</si>
  <si>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Subalansuoto turizmo skatinimo ir vystymo programa </t>
  </si>
  <si>
    <t xml:space="preserve">Susisiekimo sistemos priežiūros ir plėtros programa </t>
  </si>
  <si>
    <t xml:space="preserve">Kūno kultūros ir sporto plėtros programa </t>
  </si>
  <si>
    <t xml:space="preserve"> 4 priedas</t>
  </si>
  <si>
    <t>Asignavimų valdytojo / įstaigos pavadinimas</t>
  </si>
  <si>
    <t>Valstybinėms (valstybės perduotoms savivaldybėms) funkcijoms atlikti</t>
  </si>
  <si>
    <t>Iš apskričių perduotoms įstaigoms išlaikyti</t>
  </si>
  <si>
    <t>Ugdymo proceso užtikrinimo programa (specialiosios tikslinės dotacijos iš apskričių perduotoms įstaigoms išlaikyti lėšos)</t>
  </si>
  <si>
    <t>Socialinės atskirties mažinimo programa (specialiosios tikslinės dotacijos iš apskričių perduotoms įstaigoms išlaikyti lėšos)</t>
  </si>
  <si>
    <t>Išlaidos turtui įsigyti</t>
  </si>
  <si>
    <t>Programos pavadinimas</t>
  </si>
  <si>
    <t>Asignavimų valdytojas</t>
  </si>
  <si>
    <t>Klaipėdos „Gintaro“ sporto centras</t>
  </si>
  <si>
    <t>Klaipėdos futbolo sporto mokykla</t>
  </si>
  <si>
    <t>Klaipėdos kūno kultūros ir rekreacijos centras</t>
  </si>
  <si>
    <t>Klaipėdos miesto savivaldybės viešoji biblioteka</t>
  </si>
  <si>
    <t>Klaipėdos miesto savivaldybės Mažosios Lietuvos istorijos muziejus</t>
  </si>
  <si>
    <t>Klaipėdos miesto savivaldybės etnokultūros centras</t>
  </si>
  <si>
    <t>Klaipėdos miesto savivaldybės koncertinė įstaiga Klaipėdos koncertų salė</t>
  </si>
  <si>
    <t>Klaipėdos miesto savivaldybės kultūros centras Žvejų rūmai</t>
  </si>
  <si>
    <t>Klaipėdos Vytauto Didžiojo gimnazija</t>
  </si>
  <si>
    <t>Klaipėdos „Žaliakalnio“ gimnazija</t>
  </si>
  <si>
    <t>Klaipėdos „Žemynos“ gimnazija</t>
  </si>
  <si>
    <t>Klaipėdos Baltijos gimnazija</t>
  </si>
  <si>
    <t>Klaipėdos „Varpo“ gimnazija</t>
  </si>
  <si>
    <t>Klaipėdos Vydūno vidurinė mokykla</t>
  </si>
  <si>
    <t>Klaipėdos Hermano Zudermano gimnazija</t>
  </si>
  <si>
    <t>Klaipėdos Maksimo Gorkio pagrindinė mokykla</t>
  </si>
  <si>
    <t>Klaipėdos „Vyturio“ pagrindinė mokykla</t>
  </si>
  <si>
    <t>Klaipėdos „Pajūrio“ pagrindinė mokykla</t>
  </si>
  <si>
    <t>Klaipėdos „Saulėtekio“ pagrindinė mokykla</t>
  </si>
  <si>
    <t>Klaipėdos Vitės pagrindinė mokykla</t>
  </si>
  <si>
    <t>Klaipėdos Andrejaus  Rubliovo pagrindinė mokykla</t>
  </si>
  <si>
    <t xml:space="preserve">Klaipėdos „Gilijos“ pradinė mokykla </t>
  </si>
  <si>
    <t>Klaipėdos „Santarvės“ pagrindinė mokykla</t>
  </si>
  <si>
    <t>Klaipėdos Gedminų pagrindinė mokykla</t>
  </si>
  <si>
    <t>Klaipėdos Ievos Simonaitytės  pagrindinė mokykla</t>
  </si>
  <si>
    <t>Klaipėdos Naujakiemio suaugusiųjų vidurinė mokykla</t>
  </si>
  <si>
    <t>Klaipėdos Salio Šemerio suaugusiųjų gimnazija</t>
  </si>
  <si>
    <t>Klaipėdos „Šaltinėlio“ mokykla-darželis</t>
  </si>
  <si>
    <t>Klaipėdos lopšelis-darželis „Du gaideliai“</t>
  </si>
  <si>
    <t>Klaipėdos „Nykštuko“ mokykla-darželis</t>
  </si>
  <si>
    <t>Klaipėdos „Varpelio“ mokykla-darželis</t>
  </si>
  <si>
    <t>Klaipėdos „Saulutės“ mokykla-darželis</t>
  </si>
  <si>
    <t>Klaipėdos „Inkarėlio“ mokykla-darželis</t>
  </si>
  <si>
    <t>Klaipėdos „Pakalnutės“ mokykla-darželis</t>
  </si>
  <si>
    <t>Klaipėdos lopšelis-darželis „Berželis“</t>
  </si>
  <si>
    <t>Klaipėdos lopšelis-darželis „Švyturėlis“</t>
  </si>
  <si>
    <t>Klaipėdos lopšelis-darželis „Čiauškutė“</t>
  </si>
  <si>
    <t>Klaipėdos lopšelis-darželis „Sakalėlis“</t>
  </si>
  <si>
    <t>Klaipėdos lopšelis-darželis „Pagrandukas“</t>
  </si>
  <si>
    <t>Klaipėdos lopšelis-darželis „Žiburėlis“</t>
  </si>
  <si>
    <t>Klaipėdos lopšelis-darželis„Šermukšnėlė“</t>
  </si>
  <si>
    <t>Klaipėdos lopšelis-darželis „Puriena“</t>
  </si>
  <si>
    <t>Klaipėdos lopšelis-darželis „Radastėlė“</t>
  </si>
  <si>
    <t>Klaipėdos lopšelis-darželis „Liepaitė“</t>
  </si>
  <si>
    <t>Klaipėdos lopšelis-darželis „Boružėlė“</t>
  </si>
  <si>
    <t>Klaipėdos lopšelis-darželis „Kregždutė“</t>
  </si>
  <si>
    <t>Klaipėdos lopšelis-darželis „Vėrinėlis“</t>
  </si>
  <si>
    <t>Klaipėdos lopšelis-darželis „Putinėlis“</t>
  </si>
  <si>
    <t>Klaipėdos lopšelis-darželis „Želmenėlis“</t>
  </si>
  <si>
    <t>Klaipėdos lopšelis-darželis „Obelėlė“</t>
  </si>
  <si>
    <t>Klaipėdos lopšelis-darželis „Klevelis“</t>
  </si>
  <si>
    <t>Klaipėdos lopšelis-darželis „Žilvitis“</t>
  </si>
  <si>
    <t>Klaipėdos lopšelis-darželis „Rūta“</t>
  </si>
  <si>
    <t>Klaipėdos lopšelis-darželis „Žuvėdra“</t>
  </si>
  <si>
    <t>Klaipėdos lopšelis-darželis „Pingvinukas“</t>
  </si>
  <si>
    <t>Klaipėdos lopšelis-darželis „Traukinukas“</t>
  </si>
  <si>
    <t>Klaipėdos lopšelis-darželis „Svirpliukas“</t>
  </si>
  <si>
    <t>Klaipėdos lopšelis-darželis „Volungėlė“</t>
  </si>
  <si>
    <t>Klaipėdos lopšelis-darželis „Dobiliukas“</t>
  </si>
  <si>
    <t>Klaipėdos lopšelis-darželis „Linelis“</t>
  </si>
  <si>
    <t>Klaipėdos lopšelis-darželis „Žiogelis“</t>
  </si>
  <si>
    <t>Klaipėdos lopšelis-darželis „Aušrinė“</t>
  </si>
  <si>
    <t>Klaipėdos lopšelis-darželis „Atžalynas“</t>
  </si>
  <si>
    <t>Klaipėdos lopšelis-darželis „Žemuogėlė“</t>
  </si>
  <si>
    <t>Klaipėdos lopšelis-darželis „Alksniukas“</t>
  </si>
  <si>
    <t>Klaipėdos lopšelis-darželis „Pumpurėlis“</t>
  </si>
  <si>
    <t>Klaipėdos lopšelis-darželis „Papartėlis“</t>
  </si>
  <si>
    <t>Klaipėdos lopšelis-darželis „Aitvarėlis“</t>
  </si>
  <si>
    <t>Klaipėdos lopšelis-darželis „Bangelė“</t>
  </si>
  <si>
    <t>Klaipėdos lopšelis-darželis „Ąžuoliukas“</t>
  </si>
  <si>
    <t>Klaipėdos  lopšelis-darželis „Vyturėlis“</t>
  </si>
  <si>
    <t>Klaipėdos darželis „Gintarėlis“</t>
  </si>
  <si>
    <t>Klaipėdos Marijos Montessori mokykla-darželis</t>
  </si>
  <si>
    <t>Klaipėdos „Versmės“ specialioji mokykla-darželis</t>
  </si>
  <si>
    <t>Klaipėdos lopšelis-darželis „Bitutė“</t>
  </si>
  <si>
    <t>Klaipėdos Juozo Karoso muzikos mokykla</t>
  </si>
  <si>
    <t>Klaipėdos Adomo Brako dailės mokykla</t>
  </si>
  <si>
    <t>Klaipėdos Jeronimo Kačinsko muzikos mokykla</t>
  </si>
  <si>
    <t>Klaipėdos moksleivių saviraiškos centras</t>
  </si>
  <si>
    <t>Klaipėdos regos ugdymo centras</t>
  </si>
  <si>
    <t>Klaipėdos pedagogų švietimo ir kultūros centras</t>
  </si>
  <si>
    <t>Klaipėdos jaunimo centras</t>
  </si>
  <si>
    <t>Klaipėdos pedagoginė psichologinė tarnyba</t>
  </si>
  <si>
    <t xml:space="preserve">Klaipėdos vaikų laisvalaikio centras </t>
  </si>
  <si>
    <t>Klaipėdos miesto globos namai</t>
  </si>
  <si>
    <t>Klaipėdos miesto nakvynės namai</t>
  </si>
  <si>
    <t>Klaipėdos vaikų globos namai „Smiltelė“</t>
  </si>
  <si>
    <t>Klaipėdos vaikų globos namai „Rytas“</t>
  </si>
  <si>
    <t>Klaipėdos priklausomybės ligų centras</t>
  </si>
  <si>
    <t>Klaipėdos miesto socialinės paramos centras</t>
  </si>
  <si>
    <t>KLAIPĖDOS MIESTO SAVIVALDYBĖS 2012 M. BIUDŽETO ASIGNAVIMAI INVESTICIJŲ PROJEKTAMS FINANSUOTI PAGAL PROGRAMAS IŠ PASKOLŲ LĖŠŲ</t>
  </si>
  <si>
    <t>2012 METŲ BIUDŽETINIŲ ĮSTAIGŲ PAJAMŲ ĮMOKOS Į SAVIVALDYBĖS BIUDŽETĄ PAGAL ASIGNAVIMŲ VALDYTOJUS</t>
  </si>
  <si>
    <t>Klaipėdos „Ąžuolyno“ gimnazija</t>
  </si>
  <si>
    <t>Klaipėdos Simono Dacho  progimnazija</t>
  </si>
  <si>
    <t>Klaipėdos Prano Mašioto  progimnazija</t>
  </si>
  <si>
    <t>Klaipėdos „Versmės“ progimnazija</t>
  </si>
  <si>
    <t>Klaipėdos „Smeltės“ progimnazija</t>
  </si>
  <si>
    <t>Klaipėdos Martyno Mažvydo  progimnazija</t>
  </si>
  <si>
    <t>Klaipėdos Tauralaukio progimnazija</t>
  </si>
  <si>
    <t>Klaipėdos „Gabijos“ progimnazija</t>
  </si>
  <si>
    <t>Klaipėdos Sendvario pagrindinė mokykla</t>
  </si>
  <si>
    <t>Klaipėdos „Viesulo“ sporto centras</t>
  </si>
  <si>
    <t>Klaipėdos Vlado Knašiaus krepšinio mokykla</t>
  </si>
  <si>
    <t>Savivaldybės valdymo  programa (specialiosios tikslinės dotacijos valstybinėms (valstybės perduotoms savivaldybėms) funkcijoms atlikti lėšos)</t>
  </si>
  <si>
    <r>
      <t>Jaunimo politikos plėtros programa</t>
    </r>
    <r>
      <rPr>
        <sz val="12"/>
        <rFont val="Times New Roman"/>
        <family val="1"/>
      </rPr>
      <t xml:space="preserve"> (savivaldybės biudžeto lėšos)</t>
    </r>
  </si>
  <si>
    <t>KLAIPĖDOS MIESTO SAVIVALDYBĖS 2012 METŲ BIUDŽETAS</t>
  </si>
  <si>
    <t>Vaikų ir jaunimo teisių apsauga</t>
  </si>
  <si>
    <t>Socialinėms išmokoms ir kompensacijoms skaičiuoti ir mokėti</t>
  </si>
  <si>
    <t xml:space="preserve">Dalyvavimas rengiant ir vykdant mobilizaciją </t>
  </si>
  <si>
    <t>Darbo rinkos politikos priemonių ir gyventojų užimtumo programų rengimas ir įgyvendinimas</t>
  </si>
  <si>
    <t>Darbo rinkos politikos priemonių ir gyventojų užimtumo programų rengimo ir įgyvendinimo administravimas</t>
  </si>
  <si>
    <t>Valstybinės žemės ir kito valstybės turto valdymas, naudojimas ir disponavimas juo patikėjimo teise</t>
  </si>
  <si>
    <t>Duomenų teikimas Suteiktos valstybės pagalbos registrui</t>
  </si>
  <si>
    <t>Politinių kalinių ir tremtinių šeimų sugrįžimo į Lietuvą ir jų aprūpinimo programos įgyvendinimas savivaldybėse</t>
  </si>
  <si>
    <t>Valstybės kapitalo investicijų programoje numatytiems projektams finansuoti</t>
  </si>
  <si>
    <t>Vaikų teisių apsauga</t>
  </si>
  <si>
    <t>Socialinės atskirties mažinimo programa (specialiosios tikslinės dotacijos valstybinėms (valstybės perduotoms savivaldybėms) funkcijoms atlikti lėšos)</t>
  </si>
  <si>
    <r>
      <rPr>
        <b/>
        <sz val="12"/>
        <rFont val="Times New Roman"/>
        <family val="1"/>
      </rPr>
      <t>Miesto infrastruktūros objektų priežiūros ir modernizavimo programa</t>
    </r>
    <r>
      <rPr>
        <sz val="12"/>
        <rFont val="Times New Roman"/>
        <family val="1"/>
      </rPr>
      <t xml:space="preserve"> (savivaldybės biudžeto lėšos)</t>
    </r>
  </si>
  <si>
    <r>
      <t xml:space="preserve">Savivaldybės administracijos direktoriaus rezervas </t>
    </r>
    <r>
      <rPr>
        <sz val="12"/>
        <rFont val="Times New Roman"/>
        <family val="1"/>
      </rPr>
      <t xml:space="preserve">(savivaldybės biudžeto lėšos) </t>
    </r>
  </si>
  <si>
    <r>
      <rPr>
        <b/>
        <sz val="12"/>
        <rFont val="Times New Roman"/>
        <family val="1"/>
      </rPr>
      <t>Susisiekimo sistemos priežiūros ir plėtros programa</t>
    </r>
    <r>
      <rPr>
        <sz val="12"/>
        <rFont val="Times New Roman"/>
        <family val="1"/>
      </rPr>
      <t xml:space="preserve"> (savivaldybės biudžeto lėšos)</t>
    </r>
  </si>
  <si>
    <r>
      <t>Savivaldybės kontrolės ir audito  tarnybos veiklos programa</t>
    </r>
    <r>
      <rPr>
        <sz val="12"/>
        <rFont val="Times New Roman"/>
        <family val="1"/>
      </rPr>
      <t xml:space="preserve"> (savivaldybės biudžeto lėšos)</t>
    </r>
  </si>
  <si>
    <t>Smulkaus ir vidutinio verslo plėtros programa</t>
  </si>
  <si>
    <t>Savivaldybės kontrolės ir audito  tarnybos veiklos programa</t>
  </si>
  <si>
    <t>Jaunimo politikos plėtros programa</t>
  </si>
  <si>
    <t xml:space="preserve">Savivaldybės administracijos direktoriaus rezervas </t>
  </si>
  <si>
    <t>1.</t>
  </si>
  <si>
    <t>2.</t>
  </si>
  <si>
    <t>Socialinės atskirties mažinimo programa (specialiosios tikslinės dotacijos valstybės kapitalo investicijų programoje numatytiems projektams finansuoti lėšos)</t>
  </si>
  <si>
    <r>
      <t xml:space="preserve">Savivaldybės valdymo  programa </t>
    </r>
    <r>
      <rPr>
        <sz val="12"/>
        <rFont val="Times New Roman"/>
        <family val="1"/>
      </rPr>
      <t>(specialiosios tikslinės dotacijos valstybinėms (valstybės perduotoms savivaldybėms) funkcijoms atlikti lėšos)</t>
    </r>
  </si>
  <si>
    <t>Smulkaus ir vidutinio verslo plėtros programa (savivaldybės biudžeto lėšos)</t>
  </si>
  <si>
    <t xml:space="preserve">Smulkaus ir vidutinio verslo plėtros programa </t>
  </si>
  <si>
    <t xml:space="preserve">Smulkaus ir vidutinio verslo plėtros programa (paskolų lėšos) </t>
  </si>
  <si>
    <r>
      <t>Miesto infrastruktūros objektų priežiūros ir modernizavimo programa</t>
    </r>
    <r>
      <rPr>
        <sz val="12"/>
        <rFont val="Times New Roman"/>
        <family val="1"/>
      </rPr>
      <t xml:space="preserve"> </t>
    </r>
  </si>
  <si>
    <t xml:space="preserve">Miesto infrastruktūros objektų priežiūros ir modernizavimo programa (paskolų lėšos) </t>
  </si>
  <si>
    <t>Sveikatos apsaugos programa</t>
  </si>
  <si>
    <t>Sveikatos apsaugos programa (savivaldybės biudžeto lėšos)</t>
  </si>
  <si>
    <t>Sveikatos apsaugos programa (specialiosios tikslinės dotacijos iš apskričių perduotoms įstaigoms išlaikyti lėšos)</t>
  </si>
  <si>
    <t>Sveikatos apsaugos programa (asignavimų valdytojo pajamų įmokos)</t>
  </si>
  <si>
    <t>Sveikatos apsaugos  programa</t>
  </si>
  <si>
    <t>Socialinės atskirties mažinimo programa (paskolų lėšos)</t>
  </si>
  <si>
    <t xml:space="preserve">Miesto kultūrinio savitumo puoselėjimo bei kultūrinių paslaugų gerinimo programa (paskolų lėšos) </t>
  </si>
  <si>
    <t>Miesto kultūrinio savitumo puoselėjimo bei kultūrinių paslaugų gerinimo programa (specialiosios tikslinės dotacijos valstybės kapitalo investicijų programoje numatytiems projektams finansuoti lėšos)</t>
  </si>
  <si>
    <r>
      <t xml:space="preserve">Ugdymo proceso užtikrinimo programa </t>
    </r>
    <r>
      <rPr>
        <sz val="12"/>
        <rFont val="Times New Roman"/>
        <family val="1"/>
      </rPr>
      <t>(specialiosios tikslinės dotacijos mokinio krepšeliui finansuoti lėšos)</t>
    </r>
  </si>
  <si>
    <r>
      <t xml:space="preserve">Socialinės atskirties mažinimo programa </t>
    </r>
    <r>
      <rPr>
        <sz val="12"/>
        <rFont val="Times New Roman"/>
        <family val="1"/>
      </rPr>
      <t>(savivaldybės biudžeto lėšos)</t>
    </r>
  </si>
  <si>
    <t>Klaipėdos miesto savivaldybės Mažosios Lietuvos istorijos muziejaus saugyklos pastato Didžioji Vandens g. 2, statyba</t>
  </si>
  <si>
    <t>Aplinkos apsaugos programa (specialiosios tikslinės dotacijos aglomeracijų strateginiams triukšmo žemėlapiams parengti lėšos)</t>
  </si>
  <si>
    <t xml:space="preserve">                                                                 2012 m. vasario 28 d. sprendimo Nr. T2-36</t>
  </si>
  <si>
    <t xml:space="preserve"> 2012 m. vasario 28 d. sprendimo Nr. T2-36</t>
  </si>
  <si>
    <t xml:space="preserve">                                                                 (Klaipėdos miesto savivaldybės tarybos</t>
  </si>
  <si>
    <t xml:space="preserve">                                                                 redakcija)</t>
  </si>
  <si>
    <t>Socialinės atskirties mažinimo programa (lėšos, gautos iš valstybės biudžeto pagal tarpusavio atsiskaitymus)</t>
  </si>
  <si>
    <t>Kitos dotacijos ir lėšos iš kitų valdymo lygių</t>
  </si>
  <si>
    <t>Lėšos, gautos iš valstybės biudžeto pagal tarpusavio atsiskaitymus</t>
  </si>
  <si>
    <t>(Klaipėdos miesto savivaldybės tarybos</t>
  </si>
  <si>
    <t>redakcija)</t>
  </si>
  <si>
    <t xml:space="preserve">2012 m.                  d. sprendimo Nr. T2- </t>
  </si>
  <si>
    <t>2012 m. vasario 28 d. sprendimo Nr. T2-36</t>
  </si>
  <si>
    <t>Klaipėdos „Aitvaro“ gimnazija</t>
  </si>
  <si>
    <t>Klaipėdos „Verdenės“ progimnazija</t>
  </si>
  <si>
    <t>Klaipėdos vaikų globos namai „Danė“</t>
  </si>
  <si>
    <t xml:space="preserve">Miesto kultūrinio savitumo puoselėjimo bei kultūrinių paslaugų gerinimo programa (savivaldybės biudžeto lėšos) </t>
  </si>
  <si>
    <t xml:space="preserve">Kūno kultūros ir sporto plėtros programa (paskolų lėšos) </t>
  </si>
  <si>
    <t xml:space="preserve">Kūno kultūros ir sporto plėtros programa (savivaldybės biudžeto lėšos) </t>
  </si>
  <si>
    <t>2 priedas</t>
  </si>
  <si>
    <t>KLAIPĖDOS MIESTO SAVIVALDYBĖS 2012 METŲ BIUDŽETO ASIGNAVIMAI PAGAL PROGRAMAS</t>
  </si>
  <si>
    <t>Klaipėdos miesto savivaldybės tarybos</t>
  </si>
  <si>
    <t xml:space="preserve">                                                                 2012 m.                  d. sprendimo Nr. T2-</t>
  </si>
  <si>
    <t>Klaipėdos Liudviko Stulpino progimnazija</t>
  </si>
  <si>
    <r>
      <t xml:space="preserve">Klaipėdos </t>
    </r>
    <r>
      <rPr>
        <sz val="12"/>
        <rFont val="Times New Roman"/>
        <family val="1"/>
      </rPr>
      <t>lopšelis-darželis „Pušaitė“</t>
    </r>
  </si>
  <si>
    <r>
      <t xml:space="preserve">Klaipėdos </t>
    </r>
    <r>
      <rPr>
        <sz val="12"/>
        <rFont val="Times New Roman"/>
        <family val="1"/>
      </rPr>
      <t>lopšelis-darželis „Eglutė“</t>
    </r>
  </si>
  <si>
    <r>
      <t xml:space="preserve">Klaipėdos </t>
    </r>
    <r>
      <rPr>
        <sz val="12"/>
        <rFont val="Times New Roman"/>
        <family val="1"/>
      </rPr>
      <t>lopšelis-darželis „Giliukas“</t>
    </r>
  </si>
  <si>
    <r>
      <t>Klaipėdos „Gubojos“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mokykla</t>
    </r>
  </si>
  <si>
    <r>
      <t>Klaipėdos „Medeinės“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mokykla</t>
    </r>
  </si>
  <si>
    <t xml:space="preserve">                                                                 3 priedas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</si>
</sst>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General\.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-&quot;_-;_-@_-"/>
    <numFmt numFmtId="172" formatCode="_-&quot;€&quot;* #,##0.00_-;\-&quot;€&quot;* #,##0.00_-;_-&quot;€&quot;* &quot;-&quot;??_-;_-@_-"/>
    <numFmt numFmtId="173" formatCode="_-* #,##0.00_-;\-* #,##0.00_-;_-* &quot;-&quot;??_-;_-@_-"/>
    <numFmt numFmtId="174" formatCode="#,##0.0"/>
    <numFmt numFmtId="175" formatCode="yyyy\-mm\-dd;@"/>
    <numFmt numFmtId="176" formatCode="0.0000"/>
    <numFmt numFmtId="177" formatCode="0.000"/>
    <numFmt numFmtId="178" formatCode="[$-427]yyyy\ &quot;m.&quot;\ mmmm\ d\ &quot;d.&quot;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Taip&quot;;&quot;Taip&quot;;&quot;Ne&quot;"/>
    <numFmt numFmtId="186" formatCode="&quot;Teisinga&quot;;&quot;Teisinga&quot;;&quot;Klaidinga&quot;"/>
    <numFmt numFmtId="187" formatCode="[$€-2]\ ###,000_);[Red]\([$€-2]\ ###,000\)"/>
    <numFmt numFmtId="188" formatCode="0.0E+00"/>
    <numFmt numFmtId="189" formatCode="0.0000000"/>
    <numFmt numFmtId="190" formatCode="0.000000"/>
    <numFmt numFmtId="191" formatCode="0.00000"/>
    <numFmt numFmtId="192" formatCode="0.00000000"/>
  </numFmts>
  <fonts count="27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3" borderId="0" applyNumberFormat="0" applyBorder="0" applyAlignment="0" applyProtection="0"/>
    <xf numFmtId="0" fontId="23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57" applyNumberFormat="1" applyFont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1" fillId="0" borderId="10" xfId="57" applyNumberFormat="1" applyFont="1" applyFill="1" applyBorder="1" applyAlignment="1" applyProtection="1">
      <alignment horizontal="center" vertical="justify" wrapText="1"/>
      <protection hidden="1"/>
    </xf>
    <xf numFmtId="164" fontId="1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7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3" fillId="0" borderId="10" xfId="57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0" xfId="57" applyNumberFormat="1" applyFont="1" applyFill="1" applyBorder="1" applyAlignment="1" applyProtection="1">
      <alignment horizontal="left" wrapText="1"/>
      <protection hidden="1"/>
    </xf>
    <xf numFmtId="164" fontId="3" fillId="0" borderId="10" xfId="57" applyNumberFormat="1" applyFont="1" applyFill="1" applyBorder="1" applyAlignment="1" applyProtection="1">
      <alignment horizontal="right" wrapText="1"/>
      <protection hidden="1"/>
    </xf>
    <xf numFmtId="164" fontId="1" fillId="0" borderId="10" xfId="57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164" fontId="3" fillId="24" borderId="10" xfId="0" applyNumberFormat="1" applyFont="1" applyFill="1" applyBorder="1" applyAlignment="1">
      <alignment horizontal="left" wrapText="1"/>
    </xf>
    <xf numFmtId="0" fontId="3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top" wrapText="1"/>
    </xf>
    <xf numFmtId="164" fontId="9" fillId="24" borderId="10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justify"/>
    </xf>
    <xf numFmtId="0" fontId="1" fillId="0" borderId="13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3" fillId="24" borderId="10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justify"/>
    </xf>
    <xf numFmtId="0" fontId="0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5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0" xfId="57" applyNumberFormat="1" applyFont="1" applyBorder="1" applyAlignment="1" applyProtection="1">
      <alignment horizontal="center" vertical="center" wrapText="1"/>
      <protection hidden="1"/>
    </xf>
    <xf numFmtId="49" fontId="1" fillId="0" borderId="12" xfId="57" applyNumberFormat="1" applyFont="1" applyBorder="1" applyAlignment="1" applyProtection="1">
      <alignment horizontal="center" vertical="center" wrapText="1"/>
      <protection hidden="1"/>
    </xf>
    <xf numFmtId="49" fontId="1" fillId="0" borderId="14" xfId="57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VAPYSssss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60.00390625" style="0" customWidth="1"/>
    <col min="3" max="3" width="17.00390625" style="0" customWidth="1"/>
  </cols>
  <sheetData>
    <row r="1" spans="1:4" ht="16.5" customHeight="1">
      <c r="A1" s="1"/>
      <c r="B1" s="90" t="s">
        <v>20</v>
      </c>
      <c r="C1" s="90"/>
      <c r="D1" s="1"/>
    </row>
    <row r="2" spans="1:4" ht="13.5" customHeight="1">
      <c r="A2" s="1"/>
      <c r="B2" s="90" t="s">
        <v>310</v>
      </c>
      <c r="C2" s="90"/>
      <c r="D2" s="1"/>
    </row>
    <row r="3" spans="1:4" ht="15.75">
      <c r="A3" s="22"/>
      <c r="B3" s="90" t="s">
        <v>21</v>
      </c>
      <c r="C3" s="90"/>
      <c r="D3" s="1"/>
    </row>
    <row r="4" spans="1:4" ht="15.75" customHeight="1">
      <c r="A4" s="22"/>
      <c r="B4" s="90" t="s">
        <v>312</v>
      </c>
      <c r="C4" s="90"/>
      <c r="D4" s="77"/>
    </row>
    <row r="5" spans="1:4" ht="15.75" customHeight="1">
      <c r="A5" s="22"/>
      <c r="B5" s="90" t="s">
        <v>330</v>
      </c>
      <c r="C5" s="90"/>
      <c r="D5" s="66"/>
    </row>
    <row r="6" spans="1:4" ht="15.75">
      <c r="A6" s="22"/>
      <c r="B6" s="90" t="s">
        <v>313</v>
      </c>
      <c r="C6" s="90"/>
      <c r="D6" s="1"/>
    </row>
    <row r="7" spans="1:2" ht="12.75" customHeight="1">
      <c r="A7" s="22"/>
      <c r="B7" s="23"/>
    </row>
    <row r="8" spans="1:2" ht="15.75">
      <c r="A8" s="14"/>
      <c r="B8" s="19" t="s">
        <v>269</v>
      </c>
    </row>
    <row r="9" spans="1:2" ht="11.25" customHeight="1">
      <c r="A9" s="22"/>
      <c r="B9" s="19"/>
    </row>
    <row r="10" spans="1:2" ht="15.75">
      <c r="A10" s="22"/>
      <c r="B10" s="3" t="s">
        <v>22</v>
      </c>
    </row>
    <row r="11" spans="1:3" ht="47.25" customHeight="1">
      <c r="A11" s="24" t="s">
        <v>1</v>
      </c>
      <c r="B11" s="24" t="s">
        <v>23</v>
      </c>
      <c r="C11" s="24" t="s">
        <v>24</v>
      </c>
    </row>
    <row r="12" spans="1:3" s="25" customFormat="1" ht="15.75">
      <c r="A12" s="31">
        <v>1</v>
      </c>
      <c r="B12" s="31">
        <v>2</v>
      </c>
      <c r="C12" s="53"/>
    </row>
    <row r="13" spans="1:3" ht="15.75">
      <c r="A13" s="26">
        <v>1</v>
      </c>
      <c r="B13" s="27" t="s">
        <v>22</v>
      </c>
      <c r="C13" s="55">
        <v>374422.4</v>
      </c>
    </row>
    <row r="14" spans="1:3" ht="15.75" customHeight="1">
      <c r="A14" s="26">
        <v>2</v>
      </c>
      <c r="B14" s="27" t="s">
        <v>25</v>
      </c>
      <c r="C14" s="55">
        <v>186111.5</v>
      </c>
    </row>
    <row r="15" spans="1:3" ht="15" customHeight="1">
      <c r="A15" s="26">
        <v>3</v>
      </c>
      <c r="B15" s="11" t="s">
        <v>26</v>
      </c>
      <c r="C15" s="56">
        <v>141106</v>
      </c>
    </row>
    <row r="16" spans="1:3" ht="15" customHeight="1">
      <c r="A16" s="26">
        <v>4</v>
      </c>
      <c r="B16" s="11" t="s">
        <v>27</v>
      </c>
      <c r="C16" s="56">
        <v>980</v>
      </c>
    </row>
    <row r="17" spans="1:3" ht="15" customHeight="1">
      <c r="A17" s="26">
        <v>5</v>
      </c>
      <c r="B17" s="11" t="s">
        <v>28</v>
      </c>
      <c r="C17" s="56">
        <v>240</v>
      </c>
    </row>
    <row r="18" spans="1:3" ht="15" customHeight="1">
      <c r="A18" s="26">
        <v>6</v>
      </c>
      <c r="B18" s="11" t="s">
        <v>29</v>
      </c>
      <c r="C18" s="56">
        <v>22100</v>
      </c>
    </row>
    <row r="19" spans="1:3" ht="15" customHeight="1">
      <c r="A19" s="26">
        <v>7</v>
      </c>
      <c r="B19" s="11" t="s">
        <v>30</v>
      </c>
      <c r="C19" s="56">
        <v>1400</v>
      </c>
    </row>
    <row r="20" spans="1:3" ht="15" customHeight="1">
      <c r="A20" s="26">
        <v>8</v>
      </c>
      <c r="B20" s="11" t="s">
        <v>31</v>
      </c>
      <c r="C20" s="56">
        <v>451</v>
      </c>
    </row>
    <row r="21" spans="1:3" ht="15.75">
      <c r="A21" s="26">
        <v>9</v>
      </c>
      <c r="B21" s="11" t="s">
        <v>32</v>
      </c>
      <c r="C21" s="56">
        <v>19834.5</v>
      </c>
    </row>
    <row r="22" spans="1:3" ht="15.75">
      <c r="A22" s="26">
        <v>10</v>
      </c>
      <c r="B22" s="27" t="s">
        <v>33</v>
      </c>
      <c r="C22" s="55">
        <v>152519.5</v>
      </c>
    </row>
    <row r="23" spans="1:3" ht="15.75">
      <c r="A23" s="26">
        <v>11</v>
      </c>
      <c r="B23" s="28" t="s">
        <v>34</v>
      </c>
      <c r="C23" s="55">
        <v>618</v>
      </c>
    </row>
    <row r="24" spans="1:3" ht="15" customHeight="1">
      <c r="A24" s="26">
        <v>12</v>
      </c>
      <c r="B24" s="29" t="s">
        <v>35</v>
      </c>
      <c r="C24" s="56">
        <v>568</v>
      </c>
    </row>
    <row r="25" spans="1:3" ht="15" customHeight="1">
      <c r="A25" s="26">
        <v>13</v>
      </c>
      <c r="B25" s="29" t="s">
        <v>36</v>
      </c>
      <c r="C25" s="56">
        <v>50</v>
      </c>
    </row>
    <row r="26" spans="1:3" ht="15.75" customHeight="1">
      <c r="A26" s="26">
        <v>14</v>
      </c>
      <c r="B26" s="27" t="s">
        <v>37</v>
      </c>
      <c r="C26" s="55">
        <v>151830</v>
      </c>
    </row>
    <row r="27" spans="1:3" ht="33.75" customHeight="1">
      <c r="A27" s="26">
        <v>15</v>
      </c>
      <c r="B27" s="11" t="s">
        <v>157</v>
      </c>
      <c r="C27" s="57">
        <v>36118.2</v>
      </c>
    </row>
    <row r="28" spans="1:3" ht="15.75" customHeight="1">
      <c r="A28" s="26">
        <v>16</v>
      </c>
      <c r="B28" s="31" t="s">
        <v>18</v>
      </c>
      <c r="C28" s="56">
        <v>0</v>
      </c>
    </row>
    <row r="29" spans="1:3" ht="15.75" customHeight="1">
      <c r="A29" s="26">
        <v>17</v>
      </c>
      <c r="B29" s="7" t="s">
        <v>276</v>
      </c>
      <c r="C29" s="56">
        <v>2</v>
      </c>
    </row>
    <row r="30" spans="1:3" ht="15.75" customHeight="1">
      <c r="A30" s="26">
        <v>18</v>
      </c>
      <c r="B30" s="7" t="s">
        <v>272</v>
      </c>
      <c r="C30" s="56">
        <v>41.7</v>
      </c>
    </row>
    <row r="31" spans="1:3" ht="15.75" customHeight="1">
      <c r="A31" s="26">
        <v>19</v>
      </c>
      <c r="B31" s="7" t="s">
        <v>72</v>
      </c>
      <c r="C31" s="56">
        <v>45.5</v>
      </c>
    </row>
    <row r="32" spans="1:3" ht="15.75" customHeight="1">
      <c r="A32" s="26">
        <v>20</v>
      </c>
      <c r="B32" s="7" t="s">
        <v>67</v>
      </c>
      <c r="C32" s="56">
        <v>221.2</v>
      </c>
    </row>
    <row r="33" spans="1:3" ht="15.75" customHeight="1">
      <c r="A33" s="26">
        <v>21</v>
      </c>
      <c r="B33" s="7" t="s">
        <v>69</v>
      </c>
      <c r="C33" s="56">
        <v>86</v>
      </c>
    </row>
    <row r="34" spans="1:3" ht="15.75" customHeight="1">
      <c r="A34" s="26">
        <v>22</v>
      </c>
      <c r="B34" s="7" t="s">
        <v>70</v>
      </c>
      <c r="C34" s="56">
        <v>256.4</v>
      </c>
    </row>
    <row r="35" spans="1:3" ht="15.75" customHeight="1">
      <c r="A35" s="26">
        <v>23</v>
      </c>
      <c r="B35" s="7" t="s">
        <v>66</v>
      </c>
      <c r="C35" s="56">
        <v>55.2</v>
      </c>
    </row>
    <row r="36" spans="1:3" ht="15.75" customHeight="1">
      <c r="A36" s="26">
        <v>24</v>
      </c>
      <c r="B36" s="7" t="s">
        <v>73</v>
      </c>
      <c r="C36" s="56">
        <v>318.7</v>
      </c>
    </row>
    <row r="37" spans="1:3" ht="34.5" customHeight="1">
      <c r="A37" s="26">
        <v>25</v>
      </c>
      <c r="B37" s="7" t="s">
        <v>71</v>
      </c>
      <c r="C37" s="56">
        <v>9.2</v>
      </c>
    </row>
    <row r="38" spans="1:3" ht="35.25" customHeight="1">
      <c r="A38" s="26">
        <v>26</v>
      </c>
      <c r="B38" s="7" t="s">
        <v>275</v>
      </c>
      <c r="C38" s="56">
        <v>115.7</v>
      </c>
    </row>
    <row r="39" spans="1:3" ht="15.75" customHeight="1">
      <c r="A39" s="26">
        <v>27</v>
      </c>
      <c r="B39" s="7" t="s">
        <v>80</v>
      </c>
      <c r="C39" s="56">
        <v>15.5</v>
      </c>
    </row>
    <row r="40" spans="1:3" ht="15.75" customHeight="1">
      <c r="A40" s="26">
        <v>28</v>
      </c>
      <c r="B40" s="11" t="s">
        <v>270</v>
      </c>
      <c r="C40" s="56">
        <v>601.1</v>
      </c>
    </row>
    <row r="41" spans="1:3" ht="32.25" customHeight="1">
      <c r="A41" s="26">
        <v>29</v>
      </c>
      <c r="B41" s="7" t="s">
        <v>273</v>
      </c>
      <c r="C41" s="56">
        <v>1021.7</v>
      </c>
    </row>
    <row r="42" spans="1:3" ht="15.75" customHeight="1">
      <c r="A42" s="26">
        <v>30</v>
      </c>
      <c r="B42" s="7" t="s">
        <v>90</v>
      </c>
      <c r="C42" s="56">
        <v>3254.2</v>
      </c>
    </row>
    <row r="43" spans="1:3" ht="15.75" customHeight="1">
      <c r="A43" s="26">
        <v>31</v>
      </c>
      <c r="B43" s="7" t="s">
        <v>271</v>
      </c>
      <c r="C43" s="56">
        <v>26410.3</v>
      </c>
    </row>
    <row r="44" spans="1:3" ht="15.75" customHeight="1">
      <c r="A44" s="26">
        <v>32</v>
      </c>
      <c r="B44" s="7" t="s">
        <v>92</v>
      </c>
      <c r="C44" s="56">
        <v>3663.8</v>
      </c>
    </row>
    <row r="45" spans="1:3" ht="30.75" customHeight="1">
      <c r="A45" s="26">
        <v>33</v>
      </c>
      <c r="B45" s="11" t="s">
        <v>278</v>
      </c>
      <c r="C45" s="57">
        <v>800</v>
      </c>
    </row>
    <row r="46" spans="1:3" ht="16.5" customHeight="1">
      <c r="A46" s="26">
        <v>34</v>
      </c>
      <c r="B46" s="31" t="s">
        <v>18</v>
      </c>
      <c r="C46" s="56">
        <v>0</v>
      </c>
    </row>
    <row r="47" spans="1:3" ht="33" customHeight="1">
      <c r="A47" s="26">
        <v>35</v>
      </c>
      <c r="B47" s="11" t="s">
        <v>308</v>
      </c>
      <c r="C47" s="56">
        <v>500</v>
      </c>
    </row>
    <row r="48" spans="1:3" ht="30.75" customHeight="1">
      <c r="A48" s="26">
        <v>36</v>
      </c>
      <c r="B48" s="11" t="s">
        <v>277</v>
      </c>
      <c r="C48" s="56">
        <v>300</v>
      </c>
    </row>
    <row r="49" spans="1:3" ht="15" customHeight="1">
      <c r="A49" s="26">
        <v>37</v>
      </c>
      <c r="B49" s="11" t="s">
        <v>38</v>
      </c>
      <c r="C49" s="56">
        <v>103611.8</v>
      </c>
    </row>
    <row r="50" spans="1:3" ht="15" customHeight="1">
      <c r="A50" s="26">
        <v>38</v>
      </c>
      <c r="B50" s="11" t="s">
        <v>39</v>
      </c>
      <c r="C50" s="56">
        <v>86</v>
      </c>
    </row>
    <row r="51" spans="1:3" ht="15" customHeight="1">
      <c r="A51" s="26">
        <v>39</v>
      </c>
      <c r="B51" s="11" t="s">
        <v>158</v>
      </c>
      <c r="C51" s="56">
        <v>11214</v>
      </c>
    </row>
    <row r="52" spans="1:3" ht="21" customHeight="1">
      <c r="A52" s="26">
        <v>40</v>
      </c>
      <c r="B52" s="27" t="s">
        <v>315</v>
      </c>
      <c r="C52" s="55">
        <v>71.5</v>
      </c>
    </row>
    <row r="53" spans="1:3" ht="18.75" customHeight="1">
      <c r="A53" s="26">
        <v>41</v>
      </c>
      <c r="B53" s="11" t="s">
        <v>316</v>
      </c>
      <c r="C53" s="56">
        <v>71.5</v>
      </c>
    </row>
    <row r="54" spans="1:3" ht="15.75" customHeight="1">
      <c r="A54" s="26">
        <v>42</v>
      </c>
      <c r="B54" s="27" t="s">
        <v>40</v>
      </c>
      <c r="C54" s="55">
        <v>35791.4</v>
      </c>
    </row>
    <row r="55" spans="1:3" ht="15" customHeight="1">
      <c r="A55" s="26">
        <v>43</v>
      </c>
      <c r="B55" s="11" t="s">
        <v>41</v>
      </c>
      <c r="C55" s="56">
        <v>450</v>
      </c>
    </row>
    <row r="56" spans="1:3" ht="16.5" customHeight="1">
      <c r="A56" s="26">
        <v>44</v>
      </c>
      <c r="B56" s="11" t="s">
        <v>42</v>
      </c>
      <c r="C56" s="56">
        <v>4291</v>
      </c>
    </row>
    <row r="57" spans="1:3" ht="29.25" customHeight="1">
      <c r="A57" s="26">
        <v>45</v>
      </c>
      <c r="B57" s="11" t="s">
        <v>43</v>
      </c>
      <c r="C57" s="56">
        <v>7500</v>
      </c>
    </row>
    <row r="58" spans="1:3" ht="17.25" customHeight="1">
      <c r="A58" s="26">
        <v>46</v>
      </c>
      <c r="B58" s="11" t="s">
        <v>94</v>
      </c>
      <c r="C58" s="56">
        <v>80</v>
      </c>
    </row>
    <row r="59" spans="1:3" ht="15.75">
      <c r="A59" s="26">
        <v>47</v>
      </c>
      <c r="B59" s="11" t="s">
        <v>44</v>
      </c>
      <c r="C59" s="56">
        <v>4896.9</v>
      </c>
    </row>
    <row r="60" spans="1:3" ht="17.25" customHeight="1">
      <c r="A60" s="26">
        <v>48</v>
      </c>
      <c r="B60" s="11" t="s">
        <v>45</v>
      </c>
      <c r="C60" s="56">
        <v>2546.1</v>
      </c>
    </row>
    <row r="61" spans="1:3" ht="34.5" customHeight="1">
      <c r="A61" s="26">
        <v>49</v>
      </c>
      <c r="B61" s="11" t="s">
        <v>46</v>
      </c>
      <c r="C61" s="56">
        <v>14706.4</v>
      </c>
    </row>
    <row r="62" spans="1:3" ht="16.5" customHeight="1">
      <c r="A62" s="26">
        <v>50</v>
      </c>
      <c r="B62" s="11" t="s">
        <v>47</v>
      </c>
      <c r="C62" s="56">
        <v>1091</v>
      </c>
    </row>
    <row r="63" spans="1:3" ht="16.5" customHeight="1">
      <c r="A63" s="26">
        <v>51</v>
      </c>
      <c r="B63" s="11" t="s">
        <v>48</v>
      </c>
      <c r="C63" s="56">
        <v>10</v>
      </c>
    </row>
    <row r="64" spans="1:3" ht="15.75">
      <c r="A64" s="26">
        <v>52</v>
      </c>
      <c r="B64" s="29" t="s">
        <v>49</v>
      </c>
      <c r="C64" s="56">
        <v>120</v>
      </c>
    </row>
    <row r="65" spans="1:3" ht="15.75">
      <c r="A65" s="26">
        <v>53</v>
      </c>
      <c r="B65" s="11" t="s">
        <v>50</v>
      </c>
      <c r="C65" s="56">
        <v>100</v>
      </c>
    </row>
    <row r="66" spans="1:3" ht="47.25">
      <c r="A66" s="26">
        <v>54</v>
      </c>
      <c r="B66" s="27" t="s">
        <v>51</v>
      </c>
      <c r="C66" s="55">
        <v>1750</v>
      </c>
    </row>
    <row r="67" spans="1:3" ht="31.5">
      <c r="A67" s="26">
        <v>55</v>
      </c>
      <c r="B67" s="27" t="s">
        <v>52</v>
      </c>
      <c r="C67" s="55">
        <v>1750</v>
      </c>
    </row>
    <row r="68" spans="1:3" ht="15.75">
      <c r="A68" s="26">
        <v>56</v>
      </c>
      <c r="B68" s="27" t="s">
        <v>53</v>
      </c>
      <c r="C68" s="55">
        <v>1750</v>
      </c>
    </row>
    <row r="69" spans="1:3" ht="15" customHeight="1">
      <c r="A69" s="26">
        <v>57</v>
      </c>
      <c r="B69" s="11" t="s">
        <v>54</v>
      </c>
      <c r="C69" s="56">
        <v>1500</v>
      </c>
    </row>
    <row r="70" spans="1:3" ht="15" customHeight="1">
      <c r="A70" s="26">
        <v>58</v>
      </c>
      <c r="B70" s="11" t="s">
        <v>55</v>
      </c>
      <c r="C70" s="56">
        <v>250</v>
      </c>
    </row>
    <row r="71" spans="1:3" ht="15.75" customHeight="1">
      <c r="A71" s="26">
        <v>59</v>
      </c>
      <c r="B71" s="27" t="s">
        <v>56</v>
      </c>
      <c r="C71" s="58">
        <v>4370.2</v>
      </c>
    </row>
    <row r="72" spans="1:3" ht="15" customHeight="1">
      <c r="A72" s="26">
        <v>60</v>
      </c>
      <c r="B72" s="28" t="s">
        <v>57</v>
      </c>
      <c r="C72" s="58">
        <v>200</v>
      </c>
    </row>
    <row r="73" spans="1:3" ht="15.75" customHeight="1">
      <c r="A73" s="26">
        <v>61</v>
      </c>
      <c r="B73" s="28" t="s">
        <v>10</v>
      </c>
      <c r="C73" s="55">
        <v>380742.6</v>
      </c>
    </row>
    <row r="75" ht="12.75">
      <c r="B75" s="30"/>
    </row>
  </sheetData>
  <sheetProtection/>
  <mergeCells count="6">
    <mergeCell ref="B5:C5"/>
    <mergeCell ref="B6:C6"/>
    <mergeCell ref="B1:C1"/>
    <mergeCell ref="B2:C2"/>
    <mergeCell ref="B3:C3"/>
    <mergeCell ref="B4:C4"/>
  </mergeCells>
  <printOptions/>
  <pageMargins left="1.1811023622047245" right="0.3937007874015748" top="0.984251968503937" bottom="0.5905511811023623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showZeros="0" tabSelected="1" zoomScalePageLayoutView="0" workbookViewId="0" topLeftCell="A1">
      <pane xSplit="2" ySplit="6" topLeftCell="C8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92" sqref="M92"/>
    </sheetView>
  </sheetViews>
  <sheetFormatPr defaultColWidth="10.140625" defaultRowHeight="12.75"/>
  <cols>
    <col min="1" max="1" width="6.00390625" style="33" customWidth="1"/>
    <col min="2" max="2" width="44.00390625" style="0" customWidth="1"/>
    <col min="3" max="3" width="9.8515625" style="0" customWidth="1"/>
    <col min="4" max="4" width="9.57421875" style="0" customWidth="1"/>
    <col min="5" max="5" width="9.8515625" style="0" customWidth="1"/>
  </cols>
  <sheetData>
    <row r="1" spans="3:5" ht="15.75">
      <c r="C1" s="54"/>
      <c r="D1" s="54"/>
      <c r="E1" s="65" t="s">
        <v>14</v>
      </c>
    </row>
    <row r="2" spans="1:5" ht="15.75">
      <c r="A2" s="39" t="s">
        <v>136</v>
      </c>
      <c r="B2" s="1"/>
      <c r="C2" s="91"/>
      <c r="D2" s="92"/>
      <c r="E2" s="92"/>
    </row>
    <row r="3" spans="1:6" ht="13.5" customHeight="1">
      <c r="A3" s="93" t="s">
        <v>1</v>
      </c>
      <c r="B3" s="93" t="s">
        <v>58</v>
      </c>
      <c r="C3" s="95" t="s">
        <v>10</v>
      </c>
      <c r="D3" s="94" t="s">
        <v>18</v>
      </c>
      <c r="E3" s="94"/>
      <c r="F3" s="94"/>
    </row>
    <row r="4" spans="1:6" ht="15.75" customHeight="1">
      <c r="A4" s="93"/>
      <c r="B4" s="93"/>
      <c r="C4" s="95"/>
      <c r="D4" s="95" t="s">
        <v>59</v>
      </c>
      <c r="E4" s="95"/>
      <c r="F4" s="95" t="s">
        <v>60</v>
      </c>
    </row>
    <row r="5" spans="1:6" ht="46.5" customHeight="1">
      <c r="A5" s="93"/>
      <c r="B5" s="93"/>
      <c r="C5" s="95"/>
      <c r="D5" s="29" t="s">
        <v>61</v>
      </c>
      <c r="E5" s="29" t="s">
        <v>62</v>
      </c>
      <c r="F5" s="95"/>
    </row>
    <row r="6" spans="1:6" ht="15.75">
      <c r="A6" s="5">
        <v>1</v>
      </c>
      <c r="B6" s="31">
        <v>2</v>
      </c>
      <c r="C6" s="18">
        <v>3</v>
      </c>
      <c r="D6" s="18">
        <v>4</v>
      </c>
      <c r="E6" s="18">
        <v>5</v>
      </c>
      <c r="F6" s="78">
        <v>6</v>
      </c>
    </row>
    <row r="7" spans="1:6" ht="21.75" customHeight="1">
      <c r="A7" s="37">
        <v>1</v>
      </c>
      <c r="B7" s="68" t="s">
        <v>63</v>
      </c>
      <c r="C7" s="88">
        <v>338.3</v>
      </c>
      <c r="D7" s="88">
        <v>338.3</v>
      </c>
      <c r="E7" s="88">
        <v>238.6</v>
      </c>
      <c r="F7" s="88">
        <v>0</v>
      </c>
    </row>
    <row r="8" spans="1:6" ht="51" customHeight="1">
      <c r="A8" s="37">
        <v>2</v>
      </c>
      <c r="B8" s="68" t="s">
        <v>284</v>
      </c>
      <c r="C8" s="89">
        <v>338.3</v>
      </c>
      <c r="D8" s="89">
        <v>338.3</v>
      </c>
      <c r="E8" s="89">
        <v>238.6</v>
      </c>
      <c r="F8" s="89">
        <v>0</v>
      </c>
    </row>
    <row r="9" spans="1:6" ht="19.5" customHeight="1">
      <c r="A9" s="37">
        <v>3</v>
      </c>
      <c r="B9" s="68" t="s">
        <v>5</v>
      </c>
      <c r="C9" s="88">
        <v>41357.8</v>
      </c>
      <c r="D9" s="88">
        <v>34194.8</v>
      </c>
      <c r="E9" s="88">
        <v>10196.3</v>
      </c>
      <c r="F9" s="88">
        <v>7163</v>
      </c>
    </row>
    <row r="10" spans="1:6" ht="18" customHeight="1">
      <c r="A10" s="37">
        <v>4</v>
      </c>
      <c r="B10" s="68" t="s">
        <v>64</v>
      </c>
      <c r="C10" s="88">
        <v>26998</v>
      </c>
      <c r="D10" s="88">
        <v>20695.3</v>
      </c>
      <c r="E10" s="88">
        <v>10195.2</v>
      </c>
      <c r="F10" s="88">
        <v>6302.7</v>
      </c>
    </row>
    <row r="11" spans="1:6" ht="15.75">
      <c r="A11" s="37">
        <v>5</v>
      </c>
      <c r="B11" s="69" t="s">
        <v>18</v>
      </c>
      <c r="C11" s="88">
        <v>0</v>
      </c>
      <c r="D11" s="88">
        <v>0</v>
      </c>
      <c r="E11" s="88">
        <v>0</v>
      </c>
      <c r="F11" s="88">
        <v>0</v>
      </c>
    </row>
    <row r="12" spans="1:6" ht="34.5" customHeight="1">
      <c r="A12" s="37">
        <v>6</v>
      </c>
      <c r="B12" s="70" t="s">
        <v>108</v>
      </c>
      <c r="C12" s="89">
        <v>572.9</v>
      </c>
      <c r="D12" s="89">
        <v>572.9</v>
      </c>
      <c r="E12" s="89">
        <v>184.3</v>
      </c>
      <c r="F12" s="89">
        <v>0</v>
      </c>
    </row>
    <row r="13" spans="1:6" ht="33.75" customHeight="1">
      <c r="A13" s="37">
        <v>7</v>
      </c>
      <c r="B13" s="70" t="s">
        <v>109</v>
      </c>
      <c r="C13" s="89">
        <v>243.9</v>
      </c>
      <c r="D13" s="89">
        <v>243.9</v>
      </c>
      <c r="E13" s="89">
        <v>177</v>
      </c>
      <c r="F13" s="89">
        <v>0</v>
      </c>
    </row>
    <row r="14" spans="1:6" ht="50.25" customHeight="1">
      <c r="A14" s="37">
        <v>8</v>
      </c>
      <c r="B14" s="70" t="s">
        <v>110</v>
      </c>
      <c r="C14" s="89">
        <v>23471</v>
      </c>
      <c r="D14" s="89">
        <v>17168.3</v>
      </c>
      <c r="E14" s="89">
        <v>8091.9</v>
      </c>
      <c r="F14" s="89">
        <v>6302.7</v>
      </c>
    </row>
    <row r="15" spans="1:6" s="25" customFormat="1" ht="35.25" customHeight="1">
      <c r="A15" s="37">
        <v>9</v>
      </c>
      <c r="B15" s="70" t="s">
        <v>111</v>
      </c>
      <c r="C15" s="89">
        <v>40.5</v>
      </c>
      <c r="D15" s="89">
        <v>40.5</v>
      </c>
      <c r="E15" s="89">
        <v>0</v>
      </c>
      <c r="F15" s="89">
        <v>0</v>
      </c>
    </row>
    <row r="16" spans="1:6" s="25" customFormat="1" ht="64.5" customHeight="1">
      <c r="A16" s="37">
        <v>10</v>
      </c>
      <c r="B16" s="70" t="s">
        <v>267</v>
      </c>
      <c r="C16" s="89">
        <v>2669.7</v>
      </c>
      <c r="D16" s="89">
        <v>2669.7</v>
      </c>
      <c r="E16" s="89">
        <v>1742</v>
      </c>
      <c r="F16" s="89">
        <v>0</v>
      </c>
    </row>
    <row r="17" spans="1:6" s="25" customFormat="1" ht="17.25" customHeight="1">
      <c r="A17" s="37">
        <v>11</v>
      </c>
      <c r="B17" s="69" t="s">
        <v>18</v>
      </c>
      <c r="C17" s="89"/>
      <c r="D17" s="89"/>
      <c r="E17" s="89"/>
      <c r="F17" s="89"/>
    </row>
    <row r="18" spans="1:6" s="25" customFormat="1" ht="32.25" customHeight="1">
      <c r="A18" s="37">
        <v>12</v>
      </c>
      <c r="B18" s="70" t="s">
        <v>276</v>
      </c>
      <c r="C18" s="89">
        <v>2</v>
      </c>
      <c r="D18" s="89">
        <v>2</v>
      </c>
      <c r="E18" s="89">
        <v>1.5</v>
      </c>
      <c r="F18" s="89">
        <v>0</v>
      </c>
    </row>
    <row r="19" spans="1:6" s="25" customFormat="1" ht="17.25" customHeight="1">
      <c r="A19" s="37">
        <v>13</v>
      </c>
      <c r="B19" s="70" t="s">
        <v>272</v>
      </c>
      <c r="C19" s="89">
        <v>41.7</v>
      </c>
      <c r="D19" s="89">
        <v>41.7</v>
      </c>
      <c r="E19" s="89">
        <v>28.4</v>
      </c>
      <c r="F19" s="89">
        <v>0</v>
      </c>
    </row>
    <row r="20" spans="1:6" s="25" customFormat="1" ht="32.25" customHeight="1">
      <c r="A20" s="37">
        <v>14</v>
      </c>
      <c r="B20" s="70" t="s">
        <v>72</v>
      </c>
      <c r="C20" s="89">
        <v>45.5</v>
      </c>
      <c r="D20" s="89">
        <v>45.5</v>
      </c>
      <c r="E20" s="89">
        <v>32</v>
      </c>
      <c r="F20" s="89">
        <v>0</v>
      </c>
    </row>
    <row r="21" spans="1:6" s="25" customFormat="1" ht="17.25" customHeight="1">
      <c r="A21" s="37">
        <v>15</v>
      </c>
      <c r="B21" s="70" t="s">
        <v>67</v>
      </c>
      <c r="C21" s="89">
        <v>221.2</v>
      </c>
      <c r="D21" s="89">
        <v>221.2</v>
      </c>
      <c r="E21" s="89">
        <v>133.1</v>
      </c>
      <c r="F21" s="89">
        <v>0</v>
      </c>
    </row>
    <row r="22" spans="1:6" s="25" customFormat="1" ht="17.25" customHeight="1">
      <c r="A22" s="37">
        <v>16</v>
      </c>
      <c r="B22" s="70" t="s">
        <v>69</v>
      </c>
      <c r="C22" s="89">
        <v>86</v>
      </c>
      <c r="D22" s="89">
        <v>86</v>
      </c>
      <c r="E22" s="89">
        <v>36.3</v>
      </c>
      <c r="F22" s="89">
        <v>0</v>
      </c>
    </row>
    <row r="23" spans="1:6" s="25" customFormat="1" ht="17.25" customHeight="1">
      <c r="A23" s="37">
        <v>17</v>
      </c>
      <c r="B23" s="70" t="s">
        <v>70</v>
      </c>
      <c r="C23" s="89">
        <v>256.4</v>
      </c>
      <c r="D23" s="89">
        <v>256.4</v>
      </c>
      <c r="E23" s="89">
        <v>194.9</v>
      </c>
      <c r="F23" s="89">
        <v>0</v>
      </c>
    </row>
    <row r="24" spans="1:6" s="25" customFormat="1" ht="16.5" customHeight="1">
      <c r="A24" s="37">
        <v>18</v>
      </c>
      <c r="B24" s="70" t="s">
        <v>66</v>
      </c>
      <c r="C24" s="89">
        <v>55.2</v>
      </c>
      <c r="D24" s="89">
        <v>55.2</v>
      </c>
      <c r="E24" s="89">
        <v>33.6</v>
      </c>
      <c r="F24" s="89">
        <v>0</v>
      </c>
    </row>
    <row r="25" spans="1:6" s="25" customFormat="1" ht="17.25" customHeight="1">
      <c r="A25" s="37">
        <v>19</v>
      </c>
      <c r="B25" s="70" t="s">
        <v>73</v>
      </c>
      <c r="C25" s="89">
        <v>318.7</v>
      </c>
      <c r="D25" s="89">
        <v>318.7</v>
      </c>
      <c r="E25" s="89">
        <v>184.1</v>
      </c>
      <c r="F25" s="89">
        <v>0</v>
      </c>
    </row>
    <row r="26" spans="1:6" s="25" customFormat="1" ht="31.5" customHeight="1">
      <c r="A26" s="37">
        <v>20</v>
      </c>
      <c r="B26" s="70" t="s">
        <v>71</v>
      </c>
      <c r="C26" s="89">
        <v>9.2</v>
      </c>
      <c r="D26" s="89">
        <v>9.2</v>
      </c>
      <c r="E26" s="89">
        <v>0</v>
      </c>
      <c r="F26" s="89">
        <v>0</v>
      </c>
    </row>
    <row r="27" spans="1:6" s="25" customFormat="1" ht="49.5" customHeight="1">
      <c r="A27" s="37">
        <v>21</v>
      </c>
      <c r="B27" s="70" t="s">
        <v>275</v>
      </c>
      <c r="C27" s="89">
        <v>115.7</v>
      </c>
      <c r="D27" s="89">
        <v>115.7</v>
      </c>
      <c r="E27" s="89">
        <v>51.9</v>
      </c>
      <c r="F27" s="89">
        <v>0</v>
      </c>
    </row>
    <row r="28" spans="1:6" s="25" customFormat="1" ht="17.25" customHeight="1">
      <c r="A28" s="37">
        <v>22</v>
      </c>
      <c r="B28" s="70" t="s">
        <v>80</v>
      </c>
      <c r="C28" s="89">
        <v>0</v>
      </c>
      <c r="D28" s="89">
        <v>0</v>
      </c>
      <c r="E28" s="89">
        <v>0</v>
      </c>
      <c r="F28" s="89">
        <v>0</v>
      </c>
    </row>
    <row r="29" spans="1:6" s="25" customFormat="1" ht="17.25" customHeight="1">
      <c r="A29" s="37">
        <v>23</v>
      </c>
      <c r="B29" s="70" t="s">
        <v>279</v>
      </c>
      <c r="C29" s="89">
        <v>560.1</v>
      </c>
      <c r="D29" s="89">
        <v>560.1</v>
      </c>
      <c r="E29" s="89">
        <v>398.7</v>
      </c>
      <c r="F29" s="89">
        <v>0</v>
      </c>
    </row>
    <row r="30" spans="1:6" s="25" customFormat="1" ht="17.25" customHeight="1">
      <c r="A30" s="37">
        <v>24</v>
      </c>
      <c r="B30" s="71" t="s">
        <v>68</v>
      </c>
      <c r="C30" s="89">
        <v>41</v>
      </c>
      <c r="D30" s="89">
        <v>41</v>
      </c>
      <c r="E30" s="89">
        <v>31.1</v>
      </c>
      <c r="F30" s="89">
        <v>0</v>
      </c>
    </row>
    <row r="31" spans="1:6" s="25" customFormat="1" ht="48.75" customHeight="1">
      <c r="A31" s="37">
        <v>25</v>
      </c>
      <c r="B31" s="70" t="s">
        <v>274</v>
      </c>
      <c r="C31" s="89">
        <v>48.5</v>
      </c>
      <c r="D31" s="89">
        <v>48.5</v>
      </c>
      <c r="E31" s="89">
        <v>26.4</v>
      </c>
      <c r="F31" s="89">
        <v>0</v>
      </c>
    </row>
    <row r="32" spans="1:6" s="25" customFormat="1" ht="17.25" customHeight="1">
      <c r="A32" s="37">
        <v>26</v>
      </c>
      <c r="B32" s="70" t="s">
        <v>74</v>
      </c>
      <c r="C32" s="89">
        <v>83.5</v>
      </c>
      <c r="D32" s="89">
        <v>83.5</v>
      </c>
      <c r="E32" s="89">
        <v>42.8</v>
      </c>
      <c r="F32" s="89">
        <v>0</v>
      </c>
    </row>
    <row r="33" spans="1:6" s="25" customFormat="1" ht="30" customHeight="1">
      <c r="A33" s="37">
        <v>27</v>
      </c>
      <c r="B33" s="70" t="s">
        <v>75</v>
      </c>
      <c r="C33" s="89">
        <v>644.1</v>
      </c>
      <c r="D33" s="89">
        <v>644.1</v>
      </c>
      <c r="E33" s="89">
        <v>445.7</v>
      </c>
      <c r="F33" s="89">
        <v>0</v>
      </c>
    </row>
    <row r="34" spans="1:6" s="25" customFormat="1" ht="17.25" customHeight="1">
      <c r="A34" s="37">
        <v>28</v>
      </c>
      <c r="B34" s="70" t="s">
        <v>76</v>
      </c>
      <c r="C34" s="89">
        <v>140.9</v>
      </c>
      <c r="D34" s="89">
        <v>140.9</v>
      </c>
      <c r="E34" s="89">
        <v>101.5</v>
      </c>
      <c r="F34" s="89">
        <v>0</v>
      </c>
    </row>
    <row r="35" spans="1:6" s="25" customFormat="1" ht="35.25" customHeight="1">
      <c r="A35" s="37">
        <v>29</v>
      </c>
      <c r="B35" s="70" t="s">
        <v>283</v>
      </c>
      <c r="C35" s="88">
        <v>233.3</v>
      </c>
      <c r="D35" s="88">
        <v>233.3</v>
      </c>
      <c r="E35" s="88">
        <v>0</v>
      </c>
      <c r="F35" s="88">
        <v>0</v>
      </c>
    </row>
    <row r="36" spans="1:6" ht="49.5" customHeight="1">
      <c r="A36" s="37">
        <v>30</v>
      </c>
      <c r="B36" s="71" t="s">
        <v>281</v>
      </c>
      <c r="C36" s="88">
        <v>731.2</v>
      </c>
      <c r="D36" s="88">
        <v>731.2</v>
      </c>
      <c r="E36" s="88">
        <v>0</v>
      </c>
      <c r="F36" s="88">
        <v>0</v>
      </c>
    </row>
    <row r="37" spans="1:6" ht="33.75" customHeight="1">
      <c r="A37" s="37">
        <v>31</v>
      </c>
      <c r="B37" s="72" t="s">
        <v>268</v>
      </c>
      <c r="C37" s="88">
        <v>110.2</v>
      </c>
      <c r="D37" s="88">
        <v>94.2</v>
      </c>
      <c r="E37" s="88">
        <v>1.1</v>
      </c>
      <c r="F37" s="88">
        <v>16</v>
      </c>
    </row>
    <row r="38" spans="1:6" ht="52.5" customHeight="1">
      <c r="A38" s="37">
        <v>32</v>
      </c>
      <c r="B38" s="68" t="s">
        <v>306</v>
      </c>
      <c r="C38" s="88">
        <v>20</v>
      </c>
      <c r="D38" s="88">
        <v>0</v>
      </c>
      <c r="E38" s="88">
        <v>0</v>
      </c>
      <c r="F38" s="88">
        <v>20</v>
      </c>
    </row>
    <row r="39" spans="1:6" ht="20.25" customHeight="1">
      <c r="A39" s="37">
        <v>33</v>
      </c>
      <c r="B39" s="73" t="s">
        <v>106</v>
      </c>
      <c r="C39" s="88">
        <v>824.3</v>
      </c>
      <c r="D39" s="88">
        <v>0</v>
      </c>
      <c r="E39" s="88">
        <v>0</v>
      </c>
      <c r="F39" s="88">
        <v>824.3</v>
      </c>
    </row>
    <row r="40" spans="1:6" ht="18" customHeight="1">
      <c r="A40" s="37">
        <v>34</v>
      </c>
      <c r="B40" s="69" t="s">
        <v>18</v>
      </c>
      <c r="C40" s="88"/>
      <c r="D40" s="88"/>
      <c r="E40" s="88"/>
      <c r="F40" s="88"/>
    </row>
    <row r="41" spans="1:6" ht="32.25" customHeight="1">
      <c r="A41" s="37">
        <v>35</v>
      </c>
      <c r="B41" s="71" t="s">
        <v>132</v>
      </c>
      <c r="C41" s="89">
        <v>524.3</v>
      </c>
      <c r="D41" s="89">
        <v>0</v>
      </c>
      <c r="E41" s="89">
        <v>0</v>
      </c>
      <c r="F41" s="89">
        <v>524.3</v>
      </c>
    </row>
    <row r="42" spans="1:6" ht="71.25" customHeight="1">
      <c r="A42" s="37">
        <v>36</v>
      </c>
      <c r="B42" s="71" t="s">
        <v>291</v>
      </c>
      <c r="C42" s="89">
        <v>300</v>
      </c>
      <c r="D42" s="89">
        <v>0</v>
      </c>
      <c r="E42" s="89">
        <v>0</v>
      </c>
      <c r="F42" s="89">
        <v>300</v>
      </c>
    </row>
    <row r="43" spans="1:6" ht="34.5" customHeight="1">
      <c r="A43" s="37">
        <v>37</v>
      </c>
      <c r="B43" s="68" t="s">
        <v>282</v>
      </c>
      <c r="C43" s="88">
        <v>359.8</v>
      </c>
      <c r="D43" s="88">
        <v>359.8</v>
      </c>
      <c r="E43" s="88">
        <v>0</v>
      </c>
      <c r="F43" s="88">
        <v>0</v>
      </c>
    </row>
    <row r="44" spans="1:6" s="12" customFormat="1" ht="35.25" customHeight="1">
      <c r="A44" s="37">
        <v>38</v>
      </c>
      <c r="B44" s="68" t="s">
        <v>112</v>
      </c>
      <c r="C44" s="88">
        <v>12081</v>
      </c>
      <c r="D44" s="88">
        <v>12081</v>
      </c>
      <c r="E44" s="88">
        <v>0</v>
      </c>
      <c r="F44" s="88">
        <v>0</v>
      </c>
    </row>
    <row r="45" spans="1:6" ht="21" customHeight="1">
      <c r="A45" s="37">
        <v>39</v>
      </c>
      <c r="B45" s="72" t="s">
        <v>77</v>
      </c>
      <c r="C45" s="88">
        <v>17220.6</v>
      </c>
      <c r="D45" s="88">
        <v>1986.1</v>
      </c>
      <c r="E45" s="88">
        <v>6.6</v>
      </c>
      <c r="F45" s="88">
        <v>15234.5</v>
      </c>
    </row>
    <row r="46" spans="1:6" ht="33.75" customHeight="1">
      <c r="A46" s="37">
        <v>40</v>
      </c>
      <c r="B46" s="73" t="s">
        <v>103</v>
      </c>
      <c r="C46" s="88">
        <v>1397.5</v>
      </c>
      <c r="D46" s="88">
        <v>341</v>
      </c>
      <c r="E46" s="88">
        <v>0</v>
      </c>
      <c r="F46" s="88">
        <v>1056.5</v>
      </c>
    </row>
    <row r="47" spans="1:6" ht="14.25" customHeight="1">
      <c r="A47" s="37">
        <v>41</v>
      </c>
      <c r="B47" s="69" t="s">
        <v>18</v>
      </c>
      <c r="C47" s="88"/>
      <c r="D47" s="88"/>
      <c r="E47" s="88"/>
      <c r="F47" s="88"/>
    </row>
    <row r="48" spans="1:6" ht="33.75" customHeight="1">
      <c r="A48" s="37">
        <v>42</v>
      </c>
      <c r="B48" s="71" t="s">
        <v>114</v>
      </c>
      <c r="C48" s="89">
        <v>341</v>
      </c>
      <c r="D48" s="89">
        <v>341</v>
      </c>
      <c r="E48" s="89">
        <v>0</v>
      </c>
      <c r="F48" s="89">
        <v>0</v>
      </c>
    </row>
    <row r="49" spans="1:6" ht="36" customHeight="1">
      <c r="A49" s="37">
        <v>43</v>
      </c>
      <c r="B49" s="71" t="s">
        <v>113</v>
      </c>
      <c r="C49" s="89">
        <v>1056.5</v>
      </c>
      <c r="D49" s="89">
        <v>0</v>
      </c>
      <c r="E49" s="89">
        <v>0</v>
      </c>
      <c r="F49" s="89">
        <v>1056.5</v>
      </c>
    </row>
    <row r="50" spans="1:6" s="12" customFormat="1" ht="69" customHeight="1">
      <c r="A50" s="37">
        <v>44</v>
      </c>
      <c r="B50" s="68" t="s">
        <v>292</v>
      </c>
      <c r="C50" s="88">
        <v>988.7</v>
      </c>
      <c r="D50" s="88">
        <v>988.7</v>
      </c>
      <c r="E50" s="88">
        <v>0</v>
      </c>
      <c r="F50" s="88">
        <v>0</v>
      </c>
    </row>
    <row r="51" spans="1:6" s="12" customFormat="1" ht="17.25" customHeight="1">
      <c r="A51" s="37">
        <v>45</v>
      </c>
      <c r="B51" s="74" t="s">
        <v>18</v>
      </c>
      <c r="C51" s="88"/>
      <c r="D51" s="88"/>
      <c r="E51" s="88"/>
      <c r="F51" s="88"/>
    </row>
    <row r="52" spans="1:6" ht="36" customHeight="1">
      <c r="A52" s="37">
        <v>46</v>
      </c>
      <c r="B52" s="70" t="s">
        <v>273</v>
      </c>
      <c r="C52" s="89">
        <v>973.2</v>
      </c>
      <c r="D52" s="89">
        <v>973.2</v>
      </c>
      <c r="E52" s="89">
        <v>0</v>
      </c>
      <c r="F52" s="89">
        <v>0</v>
      </c>
    </row>
    <row r="53" spans="1:6" ht="18" customHeight="1">
      <c r="A53" s="37">
        <v>47</v>
      </c>
      <c r="B53" s="70" t="s">
        <v>80</v>
      </c>
      <c r="C53" s="89">
        <v>15.5</v>
      </c>
      <c r="D53" s="89">
        <v>15.5</v>
      </c>
      <c r="E53" s="89">
        <v>0</v>
      </c>
      <c r="F53" s="89">
        <v>0</v>
      </c>
    </row>
    <row r="54" spans="1:6" ht="31.5">
      <c r="A54" s="37">
        <v>48</v>
      </c>
      <c r="B54" s="68" t="s">
        <v>294</v>
      </c>
      <c r="C54" s="88">
        <v>2431.6</v>
      </c>
      <c r="D54" s="88">
        <v>151.9</v>
      </c>
      <c r="E54" s="88">
        <v>1</v>
      </c>
      <c r="F54" s="88">
        <v>2279.7</v>
      </c>
    </row>
    <row r="55" spans="1:6" ht="15.75">
      <c r="A55" s="37">
        <v>49</v>
      </c>
      <c r="B55" s="69" t="s">
        <v>18</v>
      </c>
      <c r="C55" s="88"/>
      <c r="D55" s="88"/>
      <c r="E55" s="88"/>
      <c r="F55" s="88"/>
    </row>
    <row r="56" spans="1:6" ht="36" customHeight="1">
      <c r="A56" s="37">
        <v>50</v>
      </c>
      <c r="B56" s="70" t="s">
        <v>293</v>
      </c>
      <c r="C56" s="89">
        <v>151.9</v>
      </c>
      <c r="D56" s="89">
        <v>151.9</v>
      </c>
      <c r="E56" s="89">
        <v>1</v>
      </c>
      <c r="F56" s="89">
        <v>0</v>
      </c>
    </row>
    <row r="57" spans="1:6" ht="31.5">
      <c r="A57" s="37">
        <v>51</v>
      </c>
      <c r="B57" s="70" t="s">
        <v>295</v>
      </c>
      <c r="C57" s="89">
        <v>2279.7</v>
      </c>
      <c r="D57" s="89">
        <v>0</v>
      </c>
      <c r="E57" s="89">
        <v>0</v>
      </c>
      <c r="F57" s="89">
        <v>2279.7</v>
      </c>
    </row>
    <row r="58" spans="1:6" s="12" customFormat="1" ht="18.75" customHeight="1">
      <c r="A58" s="37">
        <v>52</v>
      </c>
      <c r="B58" s="73" t="s">
        <v>78</v>
      </c>
      <c r="C58" s="88">
        <v>657.8</v>
      </c>
      <c r="D58" s="88">
        <v>131.4</v>
      </c>
      <c r="E58" s="88">
        <v>0</v>
      </c>
      <c r="F58" s="88">
        <v>526.4</v>
      </c>
    </row>
    <row r="59" spans="1:6" s="12" customFormat="1" ht="15" customHeight="1">
      <c r="A59" s="37">
        <v>53</v>
      </c>
      <c r="B59" s="69" t="s">
        <v>18</v>
      </c>
      <c r="C59" s="88"/>
      <c r="D59" s="88"/>
      <c r="E59" s="88"/>
      <c r="F59" s="88"/>
    </row>
    <row r="60" spans="1:6" s="12" customFormat="1" ht="15" customHeight="1">
      <c r="A60" s="37">
        <v>54</v>
      </c>
      <c r="B60" s="70" t="s">
        <v>79</v>
      </c>
      <c r="C60" s="89">
        <v>657.8</v>
      </c>
      <c r="D60" s="89">
        <v>131.4</v>
      </c>
      <c r="E60" s="89">
        <v>0</v>
      </c>
      <c r="F60" s="89">
        <v>526.4</v>
      </c>
    </row>
    <row r="61" spans="1:6" s="12" customFormat="1" ht="31.5" customHeight="1">
      <c r="A61" s="37">
        <v>55</v>
      </c>
      <c r="B61" s="68" t="s">
        <v>105</v>
      </c>
      <c r="C61" s="88">
        <v>1143</v>
      </c>
      <c r="D61" s="88">
        <v>7.3</v>
      </c>
      <c r="E61" s="88">
        <v>0</v>
      </c>
      <c r="F61" s="88">
        <v>1135.7</v>
      </c>
    </row>
    <row r="62" spans="1:6" s="12" customFormat="1" ht="15" customHeight="1">
      <c r="A62" s="37">
        <v>56</v>
      </c>
      <c r="B62" s="69" t="s">
        <v>18</v>
      </c>
      <c r="C62" s="88"/>
      <c r="D62" s="88"/>
      <c r="E62" s="88"/>
      <c r="F62" s="88"/>
    </row>
    <row r="63" spans="1:6" s="12" customFormat="1" ht="33.75" customHeight="1">
      <c r="A63" s="37">
        <v>57</v>
      </c>
      <c r="B63" s="71" t="s">
        <v>117</v>
      </c>
      <c r="C63" s="89">
        <v>49.6</v>
      </c>
      <c r="D63" s="89">
        <v>7.3</v>
      </c>
      <c r="E63" s="89">
        <v>0</v>
      </c>
      <c r="F63" s="89">
        <v>42.3</v>
      </c>
    </row>
    <row r="64" spans="1:6" s="12" customFormat="1" ht="33" customHeight="1">
      <c r="A64" s="37">
        <v>58</v>
      </c>
      <c r="B64" s="71" t="s">
        <v>118</v>
      </c>
      <c r="C64" s="89">
        <v>1093.4</v>
      </c>
      <c r="D64" s="89">
        <v>0</v>
      </c>
      <c r="E64" s="89">
        <v>0</v>
      </c>
      <c r="F64" s="89">
        <v>1093.4</v>
      </c>
    </row>
    <row r="65" spans="1:6" s="12" customFormat="1" ht="33" customHeight="1">
      <c r="A65" s="37">
        <v>59</v>
      </c>
      <c r="B65" s="68" t="s">
        <v>296</v>
      </c>
      <c r="C65" s="88">
        <v>2117.1</v>
      </c>
      <c r="D65" s="88">
        <v>15.6</v>
      </c>
      <c r="E65" s="88">
        <v>0</v>
      </c>
      <c r="F65" s="88">
        <v>2101.5</v>
      </c>
    </row>
    <row r="66" spans="1:6" s="12" customFormat="1" ht="15" customHeight="1">
      <c r="A66" s="37">
        <v>60</v>
      </c>
      <c r="B66" s="69" t="s">
        <v>18</v>
      </c>
      <c r="C66" s="88"/>
      <c r="D66" s="88"/>
      <c r="E66" s="88"/>
      <c r="F66" s="88"/>
    </row>
    <row r="67" spans="1:6" s="12" customFormat="1" ht="50.25" customHeight="1">
      <c r="A67" s="37">
        <v>61</v>
      </c>
      <c r="B67" s="70" t="s">
        <v>121</v>
      </c>
      <c r="C67" s="89">
        <v>15.6</v>
      </c>
      <c r="D67" s="89">
        <v>15.6</v>
      </c>
      <c r="E67" s="89">
        <v>0</v>
      </c>
      <c r="F67" s="89">
        <v>0</v>
      </c>
    </row>
    <row r="68" spans="1:6" s="12" customFormat="1" ht="33" customHeight="1">
      <c r="A68" s="37">
        <v>62</v>
      </c>
      <c r="B68" s="70" t="s">
        <v>297</v>
      </c>
      <c r="C68" s="89">
        <v>2101.5</v>
      </c>
      <c r="D68" s="89">
        <v>0</v>
      </c>
      <c r="E68" s="89">
        <v>0</v>
      </c>
      <c r="F68" s="89">
        <v>2101.5</v>
      </c>
    </row>
    <row r="69" spans="1:6" ht="19.5" customHeight="1">
      <c r="A69" s="37">
        <v>63</v>
      </c>
      <c r="B69" s="68" t="s">
        <v>104</v>
      </c>
      <c r="C69" s="88">
        <v>3780.8</v>
      </c>
      <c r="D69" s="88">
        <v>327.1</v>
      </c>
      <c r="E69" s="88">
        <v>0</v>
      </c>
      <c r="F69" s="88">
        <v>3453.7</v>
      </c>
    </row>
    <row r="70" spans="1:6" ht="15.75" customHeight="1">
      <c r="A70" s="37">
        <v>64</v>
      </c>
      <c r="B70" s="69" t="s">
        <v>18</v>
      </c>
      <c r="C70" s="88"/>
      <c r="D70" s="88"/>
      <c r="E70" s="88"/>
      <c r="F70" s="88"/>
    </row>
    <row r="71" spans="1:6" ht="32.25" customHeight="1">
      <c r="A71" s="37">
        <v>65</v>
      </c>
      <c r="B71" s="71" t="s">
        <v>115</v>
      </c>
      <c r="C71" s="89">
        <v>1718.8</v>
      </c>
      <c r="D71" s="89">
        <v>327.1</v>
      </c>
      <c r="E71" s="89">
        <v>0</v>
      </c>
      <c r="F71" s="89">
        <v>1391.7</v>
      </c>
    </row>
    <row r="72" spans="1:6" ht="35.25" customHeight="1">
      <c r="A72" s="37">
        <v>66</v>
      </c>
      <c r="B72" s="71" t="s">
        <v>116</v>
      </c>
      <c r="C72" s="89">
        <v>2062</v>
      </c>
      <c r="D72" s="89">
        <v>0</v>
      </c>
      <c r="E72" s="89">
        <v>0</v>
      </c>
      <c r="F72" s="89">
        <v>2062</v>
      </c>
    </row>
    <row r="73" spans="1:6" s="12" customFormat="1" ht="18.75" customHeight="1">
      <c r="A73" s="37">
        <v>67</v>
      </c>
      <c r="B73" s="73" t="s">
        <v>154</v>
      </c>
      <c r="C73" s="88">
        <v>2008</v>
      </c>
      <c r="D73" s="88">
        <v>0</v>
      </c>
      <c r="E73" s="88">
        <v>0</v>
      </c>
      <c r="F73" s="88">
        <v>2008</v>
      </c>
    </row>
    <row r="74" spans="1:6" ht="18" customHeight="1">
      <c r="A74" s="37">
        <v>68</v>
      </c>
      <c r="B74" s="69" t="s">
        <v>18</v>
      </c>
      <c r="C74" s="89"/>
      <c r="D74" s="89"/>
      <c r="E74" s="89"/>
      <c r="F74" s="89"/>
    </row>
    <row r="75" spans="1:6" s="12" customFormat="1" ht="32.25" customHeight="1">
      <c r="A75" s="37">
        <v>69</v>
      </c>
      <c r="B75" s="71" t="s">
        <v>325</v>
      </c>
      <c r="C75" s="89">
        <v>991.7</v>
      </c>
      <c r="D75" s="89">
        <v>0</v>
      </c>
      <c r="E75" s="89">
        <v>0</v>
      </c>
      <c r="F75" s="89">
        <v>991.7</v>
      </c>
    </row>
    <row r="76" spans="1:6" s="12" customFormat="1" ht="32.25" customHeight="1">
      <c r="A76" s="37">
        <v>70</v>
      </c>
      <c r="B76" s="71" t="s">
        <v>326</v>
      </c>
      <c r="C76" s="89">
        <v>1016.3</v>
      </c>
      <c r="D76" s="89">
        <v>0</v>
      </c>
      <c r="E76" s="89">
        <v>0</v>
      </c>
      <c r="F76" s="89">
        <v>1016.3</v>
      </c>
    </row>
    <row r="77" spans="1:6" s="12" customFormat="1" ht="32.25" customHeight="1">
      <c r="A77" s="37">
        <v>71</v>
      </c>
      <c r="B77" s="73" t="s">
        <v>106</v>
      </c>
      <c r="C77" s="88">
        <v>1427.4</v>
      </c>
      <c r="D77" s="88">
        <v>23.1</v>
      </c>
      <c r="E77" s="88">
        <v>5.6</v>
      </c>
      <c r="F77" s="88">
        <v>1404.3</v>
      </c>
    </row>
    <row r="78" spans="1:6" s="12" customFormat="1" ht="15.75" customHeight="1">
      <c r="A78" s="37">
        <v>72</v>
      </c>
      <c r="B78" s="69" t="s">
        <v>18</v>
      </c>
      <c r="C78" s="88"/>
      <c r="D78" s="88"/>
      <c r="E78" s="88"/>
      <c r="F78" s="88"/>
    </row>
    <row r="79" spans="1:6" s="12" customFormat="1" ht="32.25" customHeight="1">
      <c r="A79" s="37">
        <v>73</v>
      </c>
      <c r="B79" s="71" t="s">
        <v>132</v>
      </c>
      <c r="C79" s="89">
        <v>23.1</v>
      </c>
      <c r="D79" s="89">
        <v>23.1</v>
      </c>
      <c r="E79" s="89">
        <v>5.6</v>
      </c>
      <c r="F79" s="89">
        <v>0</v>
      </c>
    </row>
    <row r="80" spans="1:6" s="12" customFormat="1" ht="32.25" customHeight="1">
      <c r="A80" s="37">
        <v>74</v>
      </c>
      <c r="B80" s="71" t="s">
        <v>303</v>
      </c>
      <c r="C80" s="89">
        <v>1404.3</v>
      </c>
      <c r="D80" s="89">
        <v>0</v>
      </c>
      <c r="E80" s="89">
        <v>0</v>
      </c>
      <c r="F80" s="89">
        <v>1404.3</v>
      </c>
    </row>
    <row r="81" spans="1:6" s="12" customFormat="1" ht="34.5" customHeight="1">
      <c r="A81" s="37">
        <v>75</v>
      </c>
      <c r="B81" s="68" t="s">
        <v>85</v>
      </c>
      <c r="C81" s="88">
        <v>1268.7</v>
      </c>
      <c r="D81" s="88">
        <v>0</v>
      </c>
      <c r="E81" s="88">
        <v>0</v>
      </c>
      <c r="F81" s="88">
        <v>1268.7</v>
      </c>
    </row>
    <row r="82" spans="1:6" s="12" customFormat="1" ht="17.25" customHeight="1">
      <c r="A82" s="37">
        <v>76</v>
      </c>
      <c r="B82" s="69" t="s">
        <v>18</v>
      </c>
      <c r="C82" s="88"/>
      <c r="D82" s="88"/>
      <c r="E82" s="88"/>
      <c r="F82" s="88"/>
    </row>
    <row r="83" spans="1:6" s="12" customFormat="1" ht="84.75" customHeight="1">
      <c r="A83" s="37">
        <v>77</v>
      </c>
      <c r="B83" s="70" t="s">
        <v>305</v>
      </c>
      <c r="C83" s="89">
        <v>500</v>
      </c>
      <c r="D83" s="89">
        <v>0</v>
      </c>
      <c r="E83" s="89">
        <v>0</v>
      </c>
      <c r="F83" s="89">
        <v>500</v>
      </c>
    </row>
    <row r="84" spans="1:6" s="12" customFormat="1" ht="46.5" customHeight="1">
      <c r="A84" s="37">
        <v>78</v>
      </c>
      <c r="B84" s="70" t="s">
        <v>324</v>
      </c>
      <c r="C84" s="89">
        <v>49.7</v>
      </c>
      <c r="D84" s="89">
        <v>0</v>
      </c>
      <c r="E84" s="89">
        <v>0</v>
      </c>
      <c r="F84" s="89">
        <v>49.7</v>
      </c>
    </row>
    <row r="85" spans="1:6" s="12" customFormat="1" ht="48" customHeight="1">
      <c r="A85" s="37">
        <v>79</v>
      </c>
      <c r="B85" s="70" t="s">
        <v>304</v>
      </c>
      <c r="C85" s="89">
        <v>719</v>
      </c>
      <c r="D85" s="89">
        <v>0</v>
      </c>
      <c r="E85" s="89">
        <v>0</v>
      </c>
      <c r="F85" s="89">
        <v>719</v>
      </c>
    </row>
    <row r="86" spans="1:6" ht="19.5" customHeight="1">
      <c r="A86" s="37">
        <v>80</v>
      </c>
      <c r="B86" s="68" t="s">
        <v>81</v>
      </c>
      <c r="C86" s="88">
        <v>846.3</v>
      </c>
      <c r="D86" s="88">
        <v>279.6</v>
      </c>
      <c r="E86" s="88">
        <v>0</v>
      </c>
      <c r="F86" s="88">
        <v>566.7</v>
      </c>
    </row>
    <row r="87" spans="1:6" ht="31.5" customHeight="1">
      <c r="A87" s="37">
        <v>81</v>
      </c>
      <c r="B87" s="68" t="s">
        <v>120</v>
      </c>
      <c r="C87" s="88">
        <v>846.3</v>
      </c>
      <c r="D87" s="88">
        <v>279.6</v>
      </c>
      <c r="E87" s="88">
        <v>0</v>
      </c>
      <c r="F87" s="88">
        <v>566.7</v>
      </c>
    </row>
    <row r="88" spans="1:6" ht="19.5" customHeight="1">
      <c r="A88" s="37">
        <v>82</v>
      </c>
      <c r="B88" s="68" t="s">
        <v>11</v>
      </c>
      <c r="C88" s="88">
        <v>68579.5</v>
      </c>
      <c r="D88" s="88">
        <v>68301.4</v>
      </c>
      <c r="E88" s="88">
        <v>779.5</v>
      </c>
      <c r="F88" s="88">
        <v>278.1</v>
      </c>
    </row>
    <row r="89" spans="1:6" ht="15.75">
      <c r="A89" s="37">
        <v>83</v>
      </c>
      <c r="B89" s="73" t="s">
        <v>83</v>
      </c>
      <c r="C89" s="88">
        <v>16627.9</v>
      </c>
      <c r="D89" s="88">
        <v>16541.9</v>
      </c>
      <c r="E89" s="88">
        <v>0</v>
      </c>
      <c r="F89" s="88">
        <v>86</v>
      </c>
    </row>
    <row r="90" spans="1:6" s="25" customFormat="1" ht="15.75">
      <c r="A90" s="37">
        <v>84</v>
      </c>
      <c r="B90" s="69" t="s">
        <v>18</v>
      </c>
      <c r="C90" s="88">
        <v>0</v>
      </c>
      <c r="D90" s="89"/>
      <c r="E90" s="89"/>
      <c r="F90" s="89"/>
    </row>
    <row r="91" spans="1:6" s="25" customFormat="1" ht="31.5">
      <c r="A91" s="37">
        <v>85</v>
      </c>
      <c r="B91" s="71" t="s">
        <v>119</v>
      </c>
      <c r="C91" s="89">
        <v>16007.7</v>
      </c>
      <c r="D91" s="89">
        <v>16007.7</v>
      </c>
      <c r="E91" s="89">
        <v>0</v>
      </c>
      <c r="F91" s="89">
        <v>0</v>
      </c>
    </row>
    <row r="92" spans="1:6" s="25" customFormat="1" ht="49.5" customHeight="1">
      <c r="A92" s="37">
        <v>86</v>
      </c>
      <c r="B92" s="70" t="s">
        <v>309</v>
      </c>
      <c r="C92" s="89">
        <v>86</v>
      </c>
      <c r="D92" s="89">
        <v>0</v>
      </c>
      <c r="E92" s="89">
        <v>0</v>
      </c>
      <c r="F92" s="89">
        <v>86</v>
      </c>
    </row>
    <row r="93" spans="1:6" s="25" customFormat="1" ht="15.75">
      <c r="A93" s="37">
        <v>87</v>
      </c>
      <c r="B93" s="70" t="s">
        <v>79</v>
      </c>
      <c r="C93" s="89">
        <v>534.2</v>
      </c>
      <c r="D93" s="89">
        <v>534.2</v>
      </c>
      <c r="E93" s="89">
        <v>0</v>
      </c>
      <c r="F93" s="89">
        <v>0</v>
      </c>
    </row>
    <row r="94" spans="1:6" ht="31.5">
      <c r="A94" s="37">
        <v>88</v>
      </c>
      <c r="B94" s="68" t="s">
        <v>107</v>
      </c>
      <c r="C94" s="88">
        <v>19477.7</v>
      </c>
      <c r="D94" s="88">
        <v>19422</v>
      </c>
      <c r="E94" s="88">
        <v>0</v>
      </c>
      <c r="F94" s="88">
        <v>55.7</v>
      </c>
    </row>
    <row r="95" spans="1:6" ht="31.5">
      <c r="A95" s="37">
        <v>89</v>
      </c>
      <c r="B95" s="68" t="s">
        <v>82</v>
      </c>
      <c r="C95" s="88">
        <v>17186.4</v>
      </c>
      <c r="D95" s="88">
        <v>17080</v>
      </c>
      <c r="E95" s="88">
        <v>779.5</v>
      </c>
      <c r="F95" s="88">
        <v>106.4</v>
      </c>
    </row>
    <row r="96" spans="1:6" ht="15" customHeight="1">
      <c r="A96" s="37">
        <v>90</v>
      </c>
      <c r="B96" s="69" t="s">
        <v>18</v>
      </c>
      <c r="C96" s="88">
        <v>0</v>
      </c>
      <c r="D96" s="88">
        <v>0</v>
      </c>
      <c r="E96" s="88">
        <v>0</v>
      </c>
      <c r="F96" s="88">
        <v>0</v>
      </c>
    </row>
    <row r="97" spans="1:6" ht="48" customHeight="1">
      <c r="A97" s="37">
        <v>91</v>
      </c>
      <c r="B97" s="71" t="s">
        <v>121</v>
      </c>
      <c r="C97" s="89">
        <v>17126.5</v>
      </c>
      <c r="D97" s="89">
        <v>17020.1</v>
      </c>
      <c r="E97" s="89">
        <v>772.6</v>
      </c>
      <c r="F97" s="89">
        <v>106.4</v>
      </c>
    </row>
    <row r="98" spans="1:6" s="25" customFormat="1" ht="47.25" customHeight="1">
      <c r="A98" s="37">
        <v>92</v>
      </c>
      <c r="B98" s="70" t="s">
        <v>122</v>
      </c>
      <c r="C98" s="89">
        <v>59.9</v>
      </c>
      <c r="D98" s="89">
        <v>59.9</v>
      </c>
      <c r="E98" s="89">
        <v>6.9</v>
      </c>
      <c r="F98" s="89">
        <v>0</v>
      </c>
    </row>
    <row r="99" spans="1:6" ht="31.5">
      <c r="A99" s="37">
        <v>93</v>
      </c>
      <c r="B99" s="68" t="s">
        <v>123</v>
      </c>
      <c r="C99" s="88">
        <v>15137.5</v>
      </c>
      <c r="D99" s="88">
        <v>15137.5</v>
      </c>
      <c r="E99" s="88">
        <v>0</v>
      </c>
      <c r="F99" s="88">
        <v>0</v>
      </c>
    </row>
    <row r="100" spans="1:6" ht="31.5" customHeight="1">
      <c r="A100" s="37">
        <v>94</v>
      </c>
      <c r="B100" s="68" t="s">
        <v>307</v>
      </c>
      <c r="C100" s="88">
        <v>150</v>
      </c>
      <c r="D100" s="88">
        <v>120</v>
      </c>
      <c r="E100" s="88">
        <v>0</v>
      </c>
      <c r="F100" s="88">
        <v>30</v>
      </c>
    </row>
    <row r="101" spans="1:6" s="12" customFormat="1" ht="17.25" customHeight="1">
      <c r="A101" s="37">
        <v>95</v>
      </c>
      <c r="B101" s="68" t="s">
        <v>12</v>
      </c>
      <c r="C101" s="88">
        <v>210586</v>
      </c>
      <c r="D101" s="88">
        <v>209994.6</v>
      </c>
      <c r="E101" s="88">
        <v>135268.1</v>
      </c>
      <c r="F101" s="88">
        <v>591.4</v>
      </c>
    </row>
    <row r="102" spans="1:6" ht="31.5">
      <c r="A102" s="37">
        <v>96</v>
      </c>
      <c r="B102" s="68" t="s">
        <v>85</v>
      </c>
      <c r="C102" s="88">
        <v>9924.4</v>
      </c>
      <c r="D102" s="88">
        <v>9844.1</v>
      </c>
      <c r="E102" s="88">
        <v>4305.4</v>
      </c>
      <c r="F102" s="88">
        <v>80.3</v>
      </c>
    </row>
    <row r="103" spans="1:6" ht="15.75">
      <c r="A103" s="37">
        <v>97</v>
      </c>
      <c r="B103" s="69" t="s">
        <v>18</v>
      </c>
      <c r="C103" s="88">
        <v>0</v>
      </c>
      <c r="D103" s="88">
        <v>0</v>
      </c>
      <c r="E103" s="88">
        <v>0</v>
      </c>
      <c r="F103" s="88">
        <v>0</v>
      </c>
    </row>
    <row r="104" spans="1:6" ht="47.25">
      <c r="A104" s="37">
        <v>98</v>
      </c>
      <c r="B104" s="70" t="s">
        <v>127</v>
      </c>
      <c r="C104" s="89">
        <v>8856.6</v>
      </c>
      <c r="D104" s="89">
        <v>8805.4</v>
      </c>
      <c r="E104" s="89">
        <v>4077.5</v>
      </c>
      <c r="F104" s="89">
        <v>51.2</v>
      </c>
    </row>
    <row r="105" spans="1:6" ht="48" customHeight="1">
      <c r="A105" s="37">
        <v>99</v>
      </c>
      <c r="B105" s="70" t="s">
        <v>128</v>
      </c>
      <c r="C105" s="89">
        <v>1067.8</v>
      </c>
      <c r="D105" s="89">
        <v>1038.7</v>
      </c>
      <c r="E105" s="89">
        <v>227.9</v>
      </c>
      <c r="F105" s="89">
        <v>29.1</v>
      </c>
    </row>
    <row r="106" spans="1:6" ht="19.5" customHeight="1">
      <c r="A106" s="37">
        <v>100</v>
      </c>
      <c r="B106" s="68" t="s">
        <v>84</v>
      </c>
      <c r="C106" s="88">
        <v>186916.9</v>
      </c>
      <c r="D106" s="88">
        <v>186553.5</v>
      </c>
      <c r="E106" s="88">
        <v>124112</v>
      </c>
      <c r="F106" s="88">
        <v>363.4</v>
      </c>
    </row>
    <row r="107" spans="1:6" ht="15.75">
      <c r="A107" s="37">
        <v>101</v>
      </c>
      <c r="B107" s="69" t="s">
        <v>18</v>
      </c>
      <c r="C107" s="88">
        <v>0</v>
      </c>
      <c r="D107" s="88">
        <v>0</v>
      </c>
      <c r="E107" s="88">
        <v>0</v>
      </c>
      <c r="F107" s="88">
        <v>0</v>
      </c>
    </row>
    <row r="108" spans="1:6" ht="31.5">
      <c r="A108" s="37">
        <v>102</v>
      </c>
      <c r="B108" s="71" t="s">
        <v>124</v>
      </c>
      <c r="C108" s="89">
        <v>64119.4</v>
      </c>
      <c r="D108" s="89">
        <v>64112</v>
      </c>
      <c r="E108" s="89">
        <v>43130.4</v>
      </c>
      <c r="F108" s="89">
        <v>7.4</v>
      </c>
    </row>
    <row r="109" spans="1:6" ht="53.25" customHeight="1">
      <c r="A109" s="37">
        <v>103</v>
      </c>
      <c r="B109" s="70" t="s">
        <v>125</v>
      </c>
      <c r="C109" s="89">
        <v>103591.8</v>
      </c>
      <c r="D109" s="89">
        <v>103358.2</v>
      </c>
      <c r="E109" s="89">
        <v>76711.6</v>
      </c>
      <c r="F109" s="89">
        <v>233.6</v>
      </c>
    </row>
    <row r="110" spans="1:6" ht="47.25">
      <c r="A110" s="37">
        <v>104</v>
      </c>
      <c r="B110" s="75" t="s">
        <v>159</v>
      </c>
      <c r="C110" s="89">
        <v>2647</v>
      </c>
      <c r="D110" s="89">
        <v>2647</v>
      </c>
      <c r="E110" s="89">
        <v>1401</v>
      </c>
      <c r="F110" s="89">
        <v>0</v>
      </c>
    </row>
    <row r="111" spans="1:6" s="25" customFormat="1" ht="31.5">
      <c r="A111" s="37">
        <v>105</v>
      </c>
      <c r="B111" s="70" t="s">
        <v>126</v>
      </c>
      <c r="C111" s="89">
        <v>16558.7</v>
      </c>
      <c r="D111" s="89">
        <v>16436.3</v>
      </c>
      <c r="E111" s="89">
        <v>2869</v>
      </c>
      <c r="F111" s="89">
        <v>122.4</v>
      </c>
    </row>
    <row r="112" spans="1:6" ht="20.25" customHeight="1">
      <c r="A112" s="37">
        <v>106</v>
      </c>
      <c r="B112" s="73" t="s">
        <v>86</v>
      </c>
      <c r="C112" s="88">
        <v>13744.7</v>
      </c>
      <c r="D112" s="88">
        <v>13597</v>
      </c>
      <c r="E112" s="88">
        <v>6850.7</v>
      </c>
      <c r="F112" s="88">
        <v>147.7</v>
      </c>
    </row>
    <row r="113" spans="1:6" ht="15.75">
      <c r="A113" s="37">
        <v>107</v>
      </c>
      <c r="B113" s="69" t="s">
        <v>18</v>
      </c>
      <c r="C113" s="88">
        <v>0</v>
      </c>
      <c r="D113" s="88">
        <v>0</v>
      </c>
      <c r="E113" s="88">
        <v>0</v>
      </c>
      <c r="F113" s="88">
        <v>0</v>
      </c>
    </row>
    <row r="114" spans="1:6" ht="31.5">
      <c r="A114" s="37">
        <v>108</v>
      </c>
      <c r="B114" s="71" t="s">
        <v>129</v>
      </c>
      <c r="C114" s="89">
        <v>13043.9</v>
      </c>
      <c r="D114" s="89">
        <v>12998.3</v>
      </c>
      <c r="E114" s="89">
        <v>6850.7</v>
      </c>
      <c r="F114" s="89">
        <v>45.6</v>
      </c>
    </row>
    <row r="115" spans="1:6" s="25" customFormat="1" ht="31.5">
      <c r="A115" s="37">
        <v>109</v>
      </c>
      <c r="B115" s="70" t="s">
        <v>130</v>
      </c>
      <c r="C115" s="89">
        <v>700.8</v>
      </c>
      <c r="D115" s="89">
        <v>598.7</v>
      </c>
      <c r="E115" s="89">
        <v>0</v>
      </c>
      <c r="F115" s="89">
        <v>102.1</v>
      </c>
    </row>
    <row r="116" spans="1:6" s="12" customFormat="1" ht="15.75">
      <c r="A116" s="37">
        <v>110</v>
      </c>
      <c r="B116" s="68" t="s">
        <v>13</v>
      </c>
      <c r="C116" s="88">
        <v>53522.2</v>
      </c>
      <c r="D116" s="88">
        <v>53518.7</v>
      </c>
      <c r="E116" s="88">
        <v>10093.8</v>
      </c>
      <c r="F116" s="88">
        <v>3.5</v>
      </c>
    </row>
    <row r="117" spans="1:6" ht="15.75">
      <c r="A117" s="37">
        <v>111</v>
      </c>
      <c r="B117" s="68" t="s">
        <v>87</v>
      </c>
      <c r="C117" s="88">
        <v>47679.7</v>
      </c>
      <c r="D117" s="88">
        <v>47679.7</v>
      </c>
      <c r="E117" s="88">
        <v>6647.9</v>
      </c>
      <c r="F117" s="88">
        <v>0</v>
      </c>
    </row>
    <row r="118" spans="1:6" ht="15.75">
      <c r="A118" s="37">
        <v>112</v>
      </c>
      <c r="B118" s="69" t="s">
        <v>18</v>
      </c>
      <c r="C118" s="88">
        <v>0</v>
      </c>
      <c r="D118" s="88">
        <v>0</v>
      </c>
      <c r="E118" s="88">
        <v>0</v>
      </c>
      <c r="F118" s="88">
        <v>0</v>
      </c>
    </row>
    <row r="119" spans="1:6" ht="31.5">
      <c r="A119" s="37">
        <v>113</v>
      </c>
      <c r="B119" s="71" t="s">
        <v>132</v>
      </c>
      <c r="C119" s="89">
        <v>8119.3</v>
      </c>
      <c r="D119" s="89">
        <v>8119.3</v>
      </c>
      <c r="E119" s="89">
        <v>2901.7</v>
      </c>
      <c r="F119" s="89">
        <v>0</v>
      </c>
    </row>
    <row r="120" spans="1:6" ht="68.25" customHeight="1">
      <c r="A120" s="37">
        <v>114</v>
      </c>
      <c r="B120" s="75" t="s">
        <v>280</v>
      </c>
      <c r="C120" s="89">
        <v>32459.8</v>
      </c>
      <c r="D120" s="89">
        <v>32459.8</v>
      </c>
      <c r="E120" s="89">
        <v>1064.9</v>
      </c>
      <c r="F120" s="89">
        <v>0</v>
      </c>
    </row>
    <row r="121" spans="1:6" ht="18" customHeight="1">
      <c r="A121" s="37">
        <v>115</v>
      </c>
      <c r="B121" s="69" t="s">
        <v>18</v>
      </c>
      <c r="C121" s="89">
        <v>0</v>
      </c>
      <c r="D121" s="89">
        <v>0</v>
      </c>
      <c r="E121" s="89">
        <v>0</v>
      </c>
      <c r="F121" s="89">
        <v>0</v>
      </c>
    </row>
    <row r="122" spans="1:6" ht="18.75" customHeight="1">
      <c r="A122" s="37">
        <v>116</v>
      </c>
      <c r="B122" s="70" t="s">
        <v>90</v>
      </c>
      <c r="C122" s="89">
        <v>3170.7</v>
      </c>
      <c r="D122" s="89">
        <v>3170.7</v>
      </c>
      <c r="E122" s="89">
        <v>1064.9</v>
      </c>
      <c r="F122" s="89">
        <v>0</v>
      </c>
    </row>
    <row r="123" spans="1:6" ht="32.25" customHeight="1">
      <c r="A123" s="37">
        <v>117</v>
      </c>
      <c r="B123" s="70" t="s">
        <v>91</v>
      </c>
      <c r="C123" s="89">
        <v>25766.2</v>
      </c>
      <c r="D123" s="89">
        <v>25766.2</v>
      </c>
      <c r="E123" s="89">
        <v>0</v>
      </c>
      <c r="F123" s="89">
        <v>0</v>
      </c>
    </row>
    <row r="124" spans="1:6" ht="18.75" customHeight="1">
      <c r="A124" s="37">
        <v>118</v>
      </c>
      <c r="B124" s="70" t="s">
        <v>92</v>
      </c>
      <c r="C124" s="89">
        <v>3522.9</v>
      </c>
      <c r="D124" s="89">
        <v>3522.9</v>
      </c>
      <c r="E124" s="89">
        <v>0</v>
      </c>
      <c r="F124" s="89">
        <v>0</v>
      </c>
    </row>
    <row r="125" spans="1:6" ht="48.75" customHeight="1">
      <c r="A125" s="37">
        <v>119</v>
      </c>
      <c r="B125" s="75" t="s">
        <v>160</v>
      </c>
      <c r="C125" s="89">
        <v>3746</v>
      </c>
      <c r="D125" s="89">
        <v>3746</v>
      </c>
      <c r="E125" s="89">
        <v>2189.4</v>
      </c>
      <c r="F125" s="89">
        <v>0</v>
      </c>
    </row>
    <row r="126" spans="1:6" s="25" customFormat="1" ht="31.5">
      <c r="A126" s="37">
        <v>120</v>
      </c>
      <c r="B126" s="70" t="s">
        <v>131</v>
      </c>
      <c r="C126" s="89">
        <v>1563.1</v>
      </c>
      <c r="D126" s="89">
        <v>1563.1</v>
      </c>
      <c r="E126" s="89">
        <v>491.9</v>
      </c>
      <c r="F126" s="89">
        <v>0</v>
      </c>
    </row>
    <row r="127" spans="1:6" s="25" customFormat="1" ht="47.25">
      <c r="A127" s="37">
        <v>121</v>
      </c>
      <c r="B127" s="70" t="s">
        <v>314</v>
      </c>
      <c r="C127" s="89">
        <v>71.5</v>
      </c>
      <c r="D127" s="89">
        <v>71.5</v>
      </c>
      <c r="E127" s="89">
        <v>0</v>
      </c>
      <c r="F127" s="89">
        <v>0</v>
      </c>
    </row>
    <row r="128" spans="1:6" s="25" customFormat="1" ht="31.5">
      <c r="A128" s="37">
        <v>122</v>
      </c>
      <c r="B128" s="70" t="s">
        <v>88</v>
      </c>
      <c r="C128" s="89">
        <v>1720</v>
      </c>
      <c r="D128" s="89">
        <v>1720</v>
      </c>
      <c r="E128" s="89">
        <v>0</v>
      </c>
      <c r="F128" s="89">
        <v>0</v>
      </c>
    </row>
    <row r="129" spans="1:6" ht="15.75">
      <c r="A129" s="37">
        <v>123</v>
      </c>
      <c r="B129" s="68" t="s">
        <v>298</v>
      </c>
      <c r="C129" s="88">
        <v>5755.8</v>
      </c>
      <c r="D129" s="88">
        <v>5755.8</v>
      </c>
      <c r="E129" s="88">
        <v>3441.2</v>
      </c>
      <c r="F129" s="88">
        <v>0</v>
      </c>
    </row>
    <row r="130" spans="1:6" ht="15.75">
      <c r="A130" s="37">
        <v>124</v>
      </c>
      <c r="B130" s="69" t="s">
        <v>18</v>
      </c>
      <c r="C130" s="88">
        <v>0</v>
      </c>
      <c r="D130" s="88">
        <v>0</v>
      </c>
      <c r="E130" s="88">
        <v>0</v>
      </c>
      <c r="F130" s="88">
        <v>0</v>
      </c>
    </row>
    <row r="131" spans="1:6" ht="31.5">
      <c r="A131" s="37">
        <v>125</v>
      </c>
      <c r="B131" s="71" t="s">
        <v>299</v>
      </c>
      <c r="C131" s="89">
        <v>480</v>
      </c>
      <c r="D131" s="89">
        <v>480</v>
      </c>
      <c r="E131" s="89">
        <v>292.3</v>
      </c>
      <c r="F131" s="89">
        <v>0</v>
      </c>
    </row>
    <row r="132" spans="1:6" ht="49.5" customHeight="1">
      <c r="A132" s="37">
        <v>126</v>
      </c>
      <c r="B132" s="75" t="s">
        <v>300</v>
      </c>
      <c r="C132" s="89">
        <v>4821</v>
      </c>
      <c r="D132" s="89">
        <v>4821</v>
      </c>
      <c r="E132" s="89">
        <v>3120.2</v>
      </c>
      <c r="F132" s="89">
        <v>0</v>
      </c>
    </row>
    <row r="133" spans="1:6" s="25" customFormat="1" ht="31.5" customHeight="1">
      <c r="A133" s="37">
        <v>127</v>
      </c>
      <c r="B133" s="70" t="s">
        <v>301</v>
      </c>
      <c r="C133" s="89">
        <v>120</v>
      </c>
      <c r="D133" s="89">
        <v>120</v>
      </c>
      <c r="E133" s="89">
        <v>28.7</v>
      </c>
      <c r="F133" s="89">
        <v>0</v>
      </c>
    </row>
    <row r="134" spans="1:6" ht="31.5">
      <c r="A134" s="37">
        <v>128</v>
      </c>
      <c r="B134" s="70" t="s">
        <v>89</v>
      </c>
      <c r="C134" s="89">
        <v>298</v>
      </c>
      <c r="D134" s="89">
        <v>298</v>
      </c>
      <c r="E134" s="89">
        <v>0</v>
      </c>
      <c r="F134" s="89">
        <v>0</v>
      </c>
    </row>
    <row r="135" spans="1:6" ht="31.5">
      <c r="A135" s="37">
        <v>129</v>
      </c>
      <c r="B135" s="71" t="s">
        <v>133</v>
      </c>
      <c r="C135" s="89">
        <v>36.8</v>
      </c>
      <c r="D135" s="89">
        <v>36.8</v>
      </c>
      <c r="E135" s="89">
        <v>0</v>
      </c>
      <c r="F135" s="89">
        <v>0</v>
      </c>
    </row>
    <row r="136" spans="1:6" ht="47.25">
      <c r="A136" s="37">
        <v>130</v>
      </c>
      <c r="B136" s="71" t="s">
        <v>281</v>
      </c>
      <c r="C136" s="88">
        <v>86.7</v>
      </c>
      <c r="D136" s="88">
        <v>83.2</v>
      </c>
      <c r="E136" s="88">
        <v>4.7</v>
      </c>
      <c r="F136" s="88">
        <v>3.5</v>
      </c>
    </row>
    <row r="137" spans="1:6" ht="15" customHeight="1">
      <c r="A137" s="37">
        <v>131</v>
      </c>
      <c r="B137" s="68" t="s">
        <v>93</v>
      </c>
      <c r="C137" s="88">
        <v>392450.7</v>
      </c>
      <c r="D137" s="88">
        <v>368613.5</v>
      </c>
      <c r="E137" s="88">
        <v>156582.9</v>
      </c>
      <c r="F137" s="88">
        <v>23837.2</v>
      </c>
    </row>
    <row r="138" spans="1:6" ht="15" customHeight="1">
      <c r="A138" s="37">
        <v>132</v>
      </c>
      <c r="B138" s="69" t="s">
        <v>18</v>
      </c>
      <c r="C138" s="88"/>
      <c r="D138" s="88"/>
      <c r="E138" s="88"/>
      <c r="F138" s="88"/>
    </row>
    <row r="139" spans="1:6" ht="31.5">
      <c r="A139" s="37">
        <v>133</v>
      </c>
      <c r="B139" s="70" t="s">
        <v>134</v>
      </c>
      <c r="C139" s="89">
        <v>151901.5</v>
      </c>
      <c r="D139" s="89">
        <v>150761.9</v>
      </c>
      <c r="E139" s="89">
        <v>86229.1</v>
      </c>
      <c r="F139" s="89">
        <v>1139.6</v>
      </c>
    </row>
    <row r="141" spans="1:5" ht="15">
      <c r="A141" s="76"/>
      <c r="B141" s="30"/>
      <c r="C141" s="54"/>
      <c r="D141" s="54"/>
      <c r="E141" s="54"/>
    </row>
  </sheetData>
  <sheetProtection/>
  <mergeCells count="7">
    <mergeCell ref="C2:E2"/>
    <mergeCell ref="A3:A5"/>
    <mergeCell ref="B3:B5"/>
    <mergeCell ref="D3:F3"/>
    <mergeCell ref="C3:C5"/>
    <mergeCell ref="D4:E4"/>
    <mergeCell ref="F4:F5"/>
  </mergeCells>
  <printOptions/>
  <pageMargins left="0.9448818897637796" right="0.35433070866141736" top="0.98425196850393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showZeros="0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3" sqref="J13"/>
    </sheetView>
  </sheetViews>
  <sheetFormatPr defaultColWidth="10.140625" defaultRowHeight="12.75"/>
  <cols>
    <col min="1" max="1" width="5.28125" style="0" customWidth="1"/>
    <col min="2" max="2" width="23.00390625" style="0" customWidth="1"/>
    <col min="3" max="3" width="18.00390625" style="0" customWidth="1"/>
    <col min="4" max="4" width="12.00390625" style="0" customWidth="1"/>
    <col min="5" max="5" width="11.00390625" style="0" customWidth="1"/>
    <col min="6" max="6" width="10.8515625" style="0" customWidth="1"/>
    <col min="7" max="7" width="9.00390625" style="0" customWidth="1"/>
  </cols>
  <sheetData>
    <row r="1" spans="1:7" ht="21.75" customHeight="1">
      <c r="A1" s="1"/>
      <c r="B1" s="1"/>
      <c r="C1" s="1"/>
      <c r="D1" s="67" t="s">
        <v>329</v>
      </c>
      <c r="E1" s="1"/>
      <c r="F1" s="1"/>
      <c r="G1" s="1"/>
    </row>
    <row r="2" spans="1:7" ht="12.75" customHeight="1">
      <c r="A2" s="1"/>
      <c r="B2" s="1"/>
      <c r="C2" s="1"/>
      <c r="D2" s="1" t="s">
        <v>320</v>
      </c>
      <c r="E2" s="1"/>
      <c r="F2" s="1"/>
      <c r="G2" s="1"/>
    </row>
    <row r="3" spans="1:7" ht="13.5" customHeight="1">
      <c r="A3" s="1"/>
      <c r="B3" s="1"/>
      <c r="C3" s="1"/>
      <c r="D3" s="1" t="s">
        <v>327</v>
      </c>
      <c r="E3" s="1"/>
      <c r="F3" s="1"/>
      <c r="G3" s="1"/>
    </row>
    <row r="4" spans="1:7" ht="13.5" customHeight="1">
      <c r="A4" s="1"/>
      <c r="B4" s="1"/>
      <c r="C4" s="63"/>
      <c r="D4" s="87" t="s">
        <v>317</v>
      </c>
      <c r="E4" s="87"/>
      <c r="F4" s="87"/>
      <c r="G4" s="87"/>
    </row>
    <row r="5" spans="1:7" ht="15.75" customHeight="1">
      <c r="A5" s="1"/>
      <c r="B5" s="1"/>
      <c r="C5" s="63"/>
      <c r="D5" s="87" t="s">
        <v>319</v>
      </c>
      <c r="E5" s="87"/>
      <c r="F5" s="87"/>
      <c r="G5" s="87"/>
    </row>
    <row r="6" spans="1:7" ht="12.75" customHeight="1">
      <c r="A6" s="1"/>
      <c r="B6" s="1"/>
      <c r="C6" s="63"/>
      <c r="D6" s="87" t="s">
        <v>318</v>
      </c>
      <c r="E6" s="87"/>
      <c r="F6" s="87"/>
      <c r="G6" s="1"/>
    </row>
    <row r="7" spans="1:7" ht="18.75" customHeight="1">
      <c r="A7" s="1"/>
      <c r="B7" s="1"/>
      <c r="C7" s="1"/>
      <c r="D7" s="1"/>
      <c r="E7" s="1"/>
      <c r="F7" s="1"/>
      <c r="G7" s="1"/>
    </row>
    <row r="8" spans="1:7" ht="15.75" customHeight="1">
      <c r="A8" s="86" t="s">
        <v>328</v>
      </c>
      <c r="B8" s="86"/>
      <c r="C8" s="86"/>
      <c r="D8" s="86"/>
      <c r="E8" s="86"/>
      <c r="F8" s="86"/>
      <c r="G8" s="86"/>
    </row>
    <row r="9" spans="1:7" ht="15.75" customHeight="1">
      <c r="A9" s="86"/>
      <c r="B9" s="86"/>
      <c r="C9" s="86"/>
      <c r="D9" s="86"/>
      <c r="E9" s="86"/>
      <c r="F9" s="86"/>
      <c r="G9" s="86"/>
    </row>
    <row r="10" spans="1:7" ht="15.75">
      <c r="A10" s="1"/>
      <c r="B10" s="19"/>
      <c r="C10" s="1"/>
      <c r="D10" s="22"/>
      <c r="E10" s="22"/>
      <c r="F10" s="22"/>
      <c r="G10" s="22"/>
    </row>
    <row r="11" spans="1:7" ht="15.75">
      <c r="A11" s="1"/>
      <c r="B11" s="19"/>
      <c r="C11" s="1"/>
      <c r="D11" s="22"/>
      <c r="E11" s="22"/>
      <c r="F11" s="1" t="s">
        <v>95</v>
      </c>
      <c r="G11" s="22"/>
    </row>
    <row r="12" spans="1:7" ht="15.75">
      <c r="A12" s="102" t="s">
        <v>1</v>
      </c>
      <c r="B12" s="95" t="s">
        <v>162</v>
      </c>
      <c r="C12" s="95" t="s">
        <v>163</v>
      </c>
      <c r="D12" s="106" t="s">
        <v>93</v>
      </c>
      <c r="E12" s="94" t="s">
        <v>18</v>
      </c>
      <c r="F12" s="94"/>
      <c r="G12" s="94"/>
    </row>
    <row r="13" spans="1:7" ht="15.75" customHeight="1">
      <c r="A13" s="103"/>
      <c r="B13" s="95"/>
      <c r="C13" s="95"/>
      <c r="D13" s="106"/>
      <c r="E13" s="95" t="s">
        <v>59</v>
      </c>
      <c r="F13" s="95"/>
      <c r="G13" s="95" t="s">
        <v>96</v>
      </c>
    </row>
    <row r="14" spans="1:7" ht="47.25">
      <c r="A14" s="104"/>
      <c r="B14" s="95"/>
      <c r="C14" s="95"/>
      <c r="D14" s="106"/>
      <c r="E14" s="29" t="s">
        <v>10</v>
      </c>
      <c r="F14" s="29" t="s">
        <v>62</v>
      </c>
      <c r="G14" s="95"/>
    </row>
    <row r="15" spans="1:7" ht="15.75">
      <c r="A15" s="5">
        <v>1</v>
      </c>
      <c r="B15" s="31">
        <v>2</v>
      </c>
      <c r="C15" s="31">
        <v>3</v>
      </c>
      <c r="D15" s="18">
        <v>4</v>
      </c>
      <c r="E15" s="18">
        <v>5</v>
      </c>
      <c r="F15" s="18">
        <v>6</v>
      </c>
      <c r="G15" s="18">
        <v>7</v>
      </c>
    </row>
    <row r="16" spans="1:7" ht="51.75" customHeight="1">
      <c r="A16" s="48" t="s">
        <v>289</v>
      </c>
      <c r="B16" s="47" t="s">
        <v>97</v>
      </c>
      <c r="C16" s="32" t="s">
        <v>81</v>
      </c>
      <c r="D16" s="20">
        <v>846.3</v>
      </c>
      <c r="E16" s="20">
        <v>279.6</v>
      </c>
      <c r="F16" s="20">
        <v>0</v>
      </c>
      <c r="G16" s="20">
        <v>566.7</v>
      </c>
    </row>
    <row r="17" spans="1:7" ht="48.75" customHeight="1">
      <c r="A17" s="50" t="s">
        <v>290</v>
      </c>
      <c r="B17" s="47" t="s">
        <v>98</v>
      </c>
      <c r="C17" s="32" t="s">
        <v>77</v>
      </c>
      <c r="D17" s="20">
        <v>1397.5</v>
      </c>
      <c r="E17" s="20">
        <v>341</v>
      </c>
      <c r="F17" s="20">
        <v>0</v>
      </c>
      <c r="G17" s="20">
        <v>1056.5</v>
      </c>
    </row>
    <row r="18" spans="1:7" ht="33" customHeight="1">
      <c r="A18" s="105" t="s">
        <v>137</v>
      </c>
      <c r="B18" s="99" t="s">
        <v>64</v>
      </c>
      <c r="C18" s="32" t="s">
        <v>5</v>
      </c>
      <c r="D18" s="9">
        <v>26998</v>
      </c>
      <c r="E18" s="9">
        <v>20695.3</v>
      </c>
      <c r="F18" s="9">
        <v>10195.2</v>
      </c>
      <c r="G18" s="9">
        <v>6302.7</v>
      </c>
    </row>
    <row r="19" spans="1:7" ht="47.25" customHeight="1">
      <c r="A19" s="80"/>
      <c r="B19" s="100"/>
      <c r="C19" s="32" t="s">
        <v>77</v>
      </c>
      <c r="D19" s="9">
        <v>988.7</v>
      </c>
      <c r="E19" s="9">
        <v>988.7</v>
      </c>
      <c r="F19" s="9">
        <v>0</v>
      </c>
      <c r="G19" s="9">
        <v>0</v>
      </c>
    </row>
    <row r="20" spans="1:7" ht="30" customHeight="1">
      <c r="A20" s="81"/>
      <c r="B20" s="101"/>
      <c r="C20" s="32" t="s">
        <v>135</v>
      </c>
      <c r="D20" s="20">
        <v>27986.7</v>
      </c>
      <c r="E20" s="20">
        <v>21684</v>
      </c>
      <c r="F20" s="20">
        <v>10195.2</v>
      </c>
      <c r="G20" s="20">
        <v>6302.7</v>
      </c>
    </row>
    <row r="21" spans="1:7" ht="50.25" customHeight="1">
      <c r="A21" s="50" t="s">
        <v>138</v>
      </c>
      <c r="B21" s="47" t="s">
        <v>285</v>
      </c>
      <c r="C21" s="32" t="s">
        <v>77</v>
      </c>
      <c r="D21" s="20">
        <v>2431.6</v>
      </c>
      <c r="E21" s="20">
        <v>151.9</v>
      </c>
      <c r="F21" s="20">
        <v>1</v>
      </c>
      <c r="G21" s="20">
        <v>2279.7</v>
      </c>
    </row>
    <row r="22" spans="1:7" ht="47.25">
      <c r="A22" s="82" t="s">
        <v>139</v>
      </c>
      <c r="B22" s="83" t="s">
        <v>83</v>
      </c>
      <c r="C22" s="32" t="s">
        <v>77</v>
      </c>
      <c r="D22" s="9">
        <v>657.8</v>
      </c>
      <c r="E22" s="9">
        <v>131.4</v>
      </c>
      <c r="F22" s="9">
        <v>0</v>
      </c>
      <c r="G22" s="9">
        <v>526.4</v>
      </c>
    </row>
    <row r="23" spans="1:7" ht="31.5">
      <c r="A23" s="82"/>
      <c r="B23" s="84"/>
      <c r="C23" s="32" t="s">
        <v>11</v>
      </c>
      <c r="D23" s="9">
        <v>16627.9</v>
      </c>
      <c r="E23" s="9">
        <v>16541.9</v>
      </c>
      <c r="F23" s="9">
        <v>0</v>
      </c>
      <c r="G23" s="9">
        <v>86</v>
      </c>
    </row>
    <row r="24" spans="1:7" ht="24" customHeight="1">
      <c r="A24" s="82"/>
      <c r="B24" s="85"/>
      <c r="C24" s="32" t="s">
        <v>135</v>
      </c>
      <c r="D24" s="20">
        <v>17285.7</v>
      </c>
      <c r="E24" s="20">
        <v>16673.3</v>
      </c>
      <c r="F24" s="20">
        <v>0</v>
      </c>
      <c r="G24" s="20">
        <v>612.4</v>
      </c>
    </row>
    <row r="25" spans="1:7" ht="32.25" customHeight="1">
      <c r="A25" s="96" t="s">
        <v>140</v>
      </c>
      <c r="B25" s="99" t="s">
        <v>100</v>
      </c>
      <c r="C25" s="32" t="s">
        <v>5</v>
      </c>
      <c r="D25" s="9">
        <v>233.3</v>
      </c>
      <c r="E25" s="9">
        <v>233.3</v>
      </c>
      <c r="F25" s="9">
        <v>0</v>
      </c>
      <c r="G25" s="9">
        <v>0</v>
      </c>
    </row>
    <row r="26" spans="1:7" ht="48" customHeight="1">
      <c r="A26" s="97"/>
      <c r="B26" s="100"/>
      <c r="C26" s="32" t="s">
        <v>77</v>
      </c>
      <c r="D26" s="9">
        <v>1143</v>
      </c>
      <c r="E26" s="9">
        <v>7.3</v>
      </c>
      <c r="F26" s="9">
        <v>0</v>
      </c>
      <c r="G26" s="9">
        <v>1135.7</v>
      </c>
    </row>
    <row r="27" spans="1:7" ht="34.5" customHeight="1">
      <c r="A27" s="97"/>
      <c r="B27" s="100"/>
      <c r="C27" s="32" t="s">
        <v>11</v>
      </c>
      <c r="D27" s="9">
        <v>19477.7</v>
      </c>
      <c r="E27" s="9">
        <v>19422</v>
      </c>
      <c r="F27" s="9">
        <v>0</v>
      </c>
      <c r="G27" s="9">
        <v>55.7</v>
      </c>
    </row>
    <row r="28" spans="1:7" ht="27.75" customHeight="1">
      <c r="A28" s="98"/>
      <c r="B28" s="101"/>
      <c r="C28" s="32" t="s">
        <v>135</v>
      </c>
      <c r="D28" s="20">
        <v>20854</v>
      </c>
      <c r="E28" s="20">
        <v>19662.6</v>
      </c>
      <c r="F28" s="20">
        <v>0</v>
      </c>
      <c r="G28" s="20">
        <v>1191.4</v>
      </c>
    </row>
    <row r="29" spans="1:7" ht="30.75" customHeight="1">
      <c r="A29" s="96" t="s">
        <v>141</v>
      </c>
      <c r="B29" s="99" t="s">
        <v>101</v>
      </c>
      <c r="C29" s="32" t="s">
        <v>5</v>
      </c>
      <c r="D29" s="9">
        <v>731.2</v>
      </c>
      <c r="E29" s="9">
        <v>731.2</v>
      </c>
      <c r="F29" s="9">
        <v>0</v>
      </c>
      <c r="G29" s="9">
        <v>0</v>
      </c>
    </row>
    <row r="30" spans="1:7" ht="53.25" customHeight="1">
      <c r="A30" s="97"/>
      <c r="B30" s="100"/>
      <c r="C30" s="32" t="s">
        <v>77</v>
      </c>
      <c r="D30" s="9">
        <v>2117.1</v>
      </c>
      <c r="E30" s="9">
        <v>15.6</v>
      </c>
      <c r="F30" s="9">
        <v>0</v>
      </c>
      <c r="G30" s="9">
        <v>2101.5</v>
      </c>
    </row>
    <row r="31" spans="1:7" ht="33.75" customHeight="1">
      <c r="A31" s="97"/>
      <c r="B31" s="100"/>
      <c r="C31" s="32" t="s">
        <v>11</v>
      </c>
      <c r="D31" s="9">
        <v>17186.4</v>
      </c>
      <c r="E31" s="9">
        <v>17080</v>
      </c>
      <c r="F31" s="9">
        <v>779.5</v>
      </c>
      <c r="G31" s="9">
        <v>106.4</v>
      </c>
    </row>
    <row r="32" spans="1:7" ht="33.75" customHeight="1">
      <c r="A32" s="97"/>
      <c r="B32" s="100"/>
      <c r="C32" s="32" t="s">
        <v>13</v>
      </c>
      <c r="D32" s="9">
        <v>86.7</v>
      </c>
      <c r="E32" s="9">
        <v>83.2</v>
      </c>
      <c r="F32" s="9">
        <v>4.7</v>
      </c>
      <c r="G32" s="9">
        <v>3.5</v>
      </c>
    </row>
    <row r="33" spans="1:7" ht="22.5" customHeight="1">
      <c r="A33" s="98"/>
      <c r="B33" s="101"/>
      <c r="C33" s="32" t="s">
        <v>135</v>
      </c>
      <c r="D33" s="20">
        <v>20121.4</v>
      </c>
      <c r="E33" s="20">
        <v>17910</v>
      </c>
      <c r="F33" s="20">
        <v>784.2</v>
      </c>
      <c r="G33" s="20">
        <v>2211.4</v>
      </c>
    </row>
    <row r="34" spans="1:7" ht="47.25">
      <c r="A34" s="82" t="s">
        <v>142</v>
      </c>
      <c r="B34" s="99" t="s">
        <v>99</v>
      </c>
      <c r="C34" s="32" t="s">
        <v>77</v>
      </c>
      <c r="D34" s="9">
        <v>1268.7</v>
      </c>
      <c r="E34" s="9">
        <v>0</v>
      </c>
      <c r="F34" s="9">
        <v>0</v>
      </c>
      <c r="G34" s="9">
        <v>1268.7</v>
      </c>
    </row>
    <row r="35" spans="1:7" ht="51.75" customHeight="1">
      <c r="A35" s="82"/>
      <c r="B35" s="100"/>
      <c r="C35" s="32" t="s">
        <v>12</v>
      </c>
      <c r="D35" s="9">
        <v>9924.4</v>
      </c>
      <c r="E35" s="9">
        <v>9844.1</v>
      </c>
      <c r="F35" s="9">
        <v>4305.4</v>
      </c>
      <c r="G35" s="9">
        <v>80.3</v>
      </c>
    </row>
    <row r="36" spans="1:7" ht="22.5" customHeight="1">
      <c r="A36" s="82"/>
      <c r="B36" s="101"/>
      <c r="C36" s="32" t="s">
        <v>135</v>
      </c>
      <c r="D36" s="20">
        <v>11193.1</v>
      </c>
      <c r="E36" s="20">
        <v>9844.1</v>
      </c>
      <c r="F36" s="20">
        <v>4305.4</v>
      </c>
      <c r="G36" s="20">
        <v>1349</v>
      </c>
    </row>
    <row r="37" spans="1:7" ht="36.75" customHeight="1">
      <c r="A37" s="50" t="s">
        <v>143</v>
      </c>
      <c r="B37" s="49" t="s">
        <v>287</v>
      </c>
      <c r="C37" s="32" t="s">
        <v>5</v>
      </c>
      <c r="D37" s="20">
        <v>110.2</v>
      </c>
      <c r="E37" s="20">
        <v>94.2</v>
      </c>
      <c r="F37" s="20">
        <v>1.1</v>
      </c>
      <c r="G37" s="20">
        <v>16</v>
      </c>
    </row>
    <row r="38" spans="1:7" ht="41.25" customHeight="1">
      <c r="A38" s="96" t="s">
        <v>144</v>
      </c>
      <c r="B38" s="99" t="s">
        <v>84</v>
      </c>
      <c r="C38" s="32" t="s">
        <v>5</v>
      </c>
      <c r="D38" s="9">
        <v>20</v>
      </c>
      <c r="E38" s="9">
        <v>0</v>
      </c>
      <c r="F38" s="9">
        <v>0</v>
      </c>
      <c r="G38" s="9">
        <v>20</v>
      </c>
    </row>
    <row r="39" spans="1:7" ht="51" customHeight="1">
      <c r="A39" s="97"/>
      <c r="B39" s="100"/>
      <c r="C39" s="32" t="s">
        <v>77</v>
      </c>
      <c r="D39" s="9">
        <v>3780.8</v>
      </c>
      <c r="E39" s="9">
        <v>327.1</v>
      </c>
      <c r="F39" s="9">
        <v>0</v>
      </c>
      <c r="G39" s="9">
        <v>3453.7</v>
      </c>
    </row>
    <row r="40" spans="1:7" ht="31.5">
      <c r="A40" s="97"/>
      <c r="B40" s="100"/>
      <c r="C40" s="32" t="s">
        <v>11</v>
      </c>
      <c r="D40" s="9">
        <v>15137.5</v>
      </c>
      <c r="E40" s="9">
        <v>15137.5</v>
      </c>
      <c r="F40" s="9">
        <v>0</v>
      </c>
      <c r="G40" s="9">
        <v>0</v>
      </c>
    </row>
    <row r="41" spans="1:7" ht="49.5" customHeight="1">
      <c r="A41" s="97"/>
      <c r="B41" s="100"/>
      <c r="C41" s="32" t="s">
        <v>12</v>
      </c>
      <c r="D41" s="9">
        <v>186916.9</v>
      </c>
      <c r="E41" s="9">
        <v>186553.5</v>
      </c>
      <c r="F41" s="9">
        <v>124112</v>
      </c>
      <c r="G41" s="9">
        <v>363.4</v>
      </c>
    </row>
    <row r="42" spans="1:7" ht="24.75" customHeight="1">
      <c r="A42" s="98"/>
      <c r="B42" s="101"/>
      <c r="C42" s="32" t="s">
        <v>135</v>
      </c>
      <c r="D42" s="20">
        <v>205855.2</v>
      </c>
      <c r="E42" s="20">
        <v>202018.1</v>
      </c>
      <c r="F42" s="20">
        <v>124112</v>
      </c>
      <c r="G42" s="20">
        <v>3837.1</v>
      </c>
    </row>
    <row r="43" spans="1:7" ht="53.25" customHeight="1">
      <c r="A43" s="82" t="s">
        <v>145</v>
      </c>
      <c r="B43" s="99" t="s">
        <v>86</v>
      </c>
      <c r="C43" s="32" t="s">
        <v>77</v>
      </c>
      <c r="D43" s="9">
        <v>2008</v>
      </c>
      <c r="E43" s="9">
        <v>0</v>
      </c>
      <c r="F43" s="9">
        <v>0</v>
      </c>
      <c r="G43" s="9">
        <v>2008</v>
      </c>
    </row>
    <row r="44" spans="1:7" ht="51" customHeight="1">
      <c r="A44" s="82"/>
      <c r="B44" s="100"/>
      <c r="C44" s="32" t="s">
        <v>12</v>
      </c>
      <c r="D44" s="9">
        <v>13744.7</v>
      </c>
      <c r="E44" s="9">
        <v>13597</v>
      </c>
      <c r="F44" s="9">
        <v>6850.7</v>
      </c>
      <c r="G44" s="9">
        <v>147.7</v>
      </c>
    </row>
    <row r="45" spans="1:7" ht="34.5" customHeight="1">
      <c r="A45" s="82"/>
      <c r="B45" s="101"/>
      <c r="C45" s="32" t="s">
        <v>135</v>
      </c>
      <c r="D45" s="20">
        <v>15752.7</v>
      </c>
      <c r="E45" s="20">
        <v>13597</v>
      </c>
      <c r="F45" s="20">
        <v>6850.7</v>
      </c>
      <c r="G45" s="20">
        <v>2155.7</v>
      </c>
    </row>
    <row r="46" spans="1:7" ht="34.5" customHeight="1">
      <c r="A46" s="96" t="s">
        <v>146</v>
      </c>
      <c r="B46" s="99" t="s">
        <v>87</v>
      </c>
      <c r="C46" s="32" t="s">
        <v>5</v>
      </c>
      <c r="D46" s="9">
        <v>824.3</v>
      </c>
      <c r="E46" s="9">
        <v>0</v>
      </c>
      <c r="F46" s="9">
        <v>0</v>
      </c>
      <c r="G46" s="9">
        <v>824.3</v>
      </c>
    </row>
    <row r="47" spans="1:7" ht="50.25" customHeight="1">
      <c r="A47" s="97"/>
      <c r="B47" s="100"/>
      <c r="C47" s="32" t="s">
        <v>77</v>
      </c>
      <c r="D47" s="9">
        <v>1427.4</v>
      </c>
      <c r="E47" s="9">
        <v>23.1</v>
      </c>
      <c r="F47" s="9">
        <v>5.6</v>
      </c>
      <c r="G47" s="9">
        <v>1404.3</v>
      </c>
    </row>
    <row r="48" spans="1:7" ht="31.5">
      <c r="A48" s="97"/>
      <c r="B48" s="100"/>
      <c r="C48" s="32" t="s">
        <v>11</v>
      </c>
      <c r="D48" s="9">
        <v>150</v>
      </c>
      <c r="E48" s="9">
        <v>120</v>
      </c>
      <c r="F48" s="9">
        <v>0</v>
      </c>
      <c r="G48" s="9">
        <v>30</v>
      </c>
    </row>
    <row r="49" spans="1:7" ht="38.25" customHeight="1">
      <c r="A49" s="97"/>
      <c r="B49" s="100"/>
      <c r="C49" s="32" t="s">
        <v>13</v>
      </c>
      <c r="D49" s="9">
        <v>47679.7</v>
      </c>
      <c r="E49" s="9">
        <v>47679.7</v>
      </c>
      <c r="F49" s="9">
        <v>6647.9</v>
      </c>
      <c r="G49" s="9">
        <v>0</v>
      </c>
    </row>
    <row r="50" spans="1:7" ht="15.75">
      <c r="A50" s="98"/>
      <c r="B50" s="101"/>
      <c r="C50" s="32" t="s">
        <v>135</v>
      </c>
      <c r="D50" s="20">
        <v>50081.4</v>
      </c>
      <c r="E50" s="20">
        <v>47822.8</v>
      </c>
      <c r="F50" s="20">
        <v>6653.5</v>
      </c>
      <c r="G50" s="20">
        <v>2258.6</v>
      </c>
    </row>
    <row r="51" spans="1:7" ht="31.5">
      <c r="A51" s="48" t="s">
        <v>147</v>
      </c>
      <c r="B51" s="51" t="s">
        <v>302</v>
      </c>
      <c r="C51" s="32" t="s">
        <v>13</v>
      </c>
      <c r="D51" s="20">
        <v>5755.8</v>
      </c>
      <c r="E51" s="20">
        <v>5755.8</v>
      </c>
      <c r="F51" s="20">
        <v>3441.2</v>
      </c>
      <c r="G51" s="20">
        <v>0</v>
      </c>
    </row>
    <row r="52" spans="1:7" ht="47.25" customHeight="1">
      <c r="A52" s="50" t="s">
        <v>148</v>
      </c>
      <c r="B52" s="47" t="s">
        <v>288</v>
      </c>
      <c r="C52" s="32" t="s">
        <v>5</v>
      </c>
      <c r="D52" s="20">
        <v>359.8</v>
      </c>
      <c r="E52" s="20">
        <v>359.8</v>
      </c>
      <c r="F52" s="20">
        <v>0</v>
      </c>
      <c r="G52" s="20">
        <v>0</v>
      </c>
    </row>
    <row r="53" spans="1:7" ht="31.5">
      <c r="A53" s="50" t="s">
        <v>149</v>
      </c>
      <c r="B53" s="47" t="s">
        <v>65</v>
      </c>
      <c r="C53" s="32" t="s">
        <v>5</v>
      </c>
      <c r="D53" s="20">
        <v>12081</v>
      </c>
      <c r="E53" s="20">
        <v>12081</v>
      </c>
      <c r="F53" s="20">
        <v>0</v>
      </c>
      <c r="G53" s="20">
        <v>0</v>
      </c>
    </row>
    <row r="54" spans="1:7" ht="50.25" customHeight="1">
      <c r="A54" s="48" t="s">
        <v>150</v>
      </c>
      <c r="B54" s="47" t="s">
        <v>286</v>
      </c>
      <c r="C54" s="32" t="s">
        <v>63</v>
      </c>
      <c r="D54" s="20">
        <v>338.3</v>
      </c>
      <c r="E54" s="20">
        <v>338.3</v>
      </c>
      <c r="F54" s="20">
        <v>238.6</v>
      </c>
      <c r="G54" s="20">
        <v>0</v>
      </c>
    </row>
    <row r="55" spans="1:7" ht="15.75">
      <c r="A55" s="5" t="s">
        <v>151</v>
      </c>
      <c r="B55" s="36" t="s">
        <v>102</v>
      </c>
      <c r="C55" s="13"/>
      <c r="D55" s="20">
        <v>392450.7</v>
      </c>
      <c r="E55" s="20">
        <v>368613.5</v>
      </c>
      <c r="F55" s="20">
        <v>156582.9</v>
      </c>
      <c r="G55" s="20">
        <v>23837.2</v>
      </c>
    </row>
    <row r="57" spans="2:7" ht="12.75">
      <c r="B57" s="30"/>
      <c r="C57" s="30"/>
      <c r="D57" s="52"/>
      <c r="E57" s="52"/>
      <c r="F57" s="52"/>
      <c r="G57" s="52"/>
    </row>
  </sheetData>
  <sheetProtection/>
  <mergeCells count="27">
    <mergeCell ref="D12:D14"/>
    <mergeCell ref="E12:G12"/>
    <mergeCell ref="E13:F13"/>
    <mergeCell ref="G13:G14"/>
    <mergeCell ref="A8:G9"/>
    <mergeCell ref="D4:G4"/>
    <mergeCell ref="D5:G5"/>
    <mergeCell ref="D6:F6"/>
    <mergeCell ref="A29:A33"/>
    <mergeCell ref="B29:B33"/>
    <mergeCell ref="A34:A36"/>
    <mergeCell ref="B34:B36"/>
    <mergeCell ref="C12:C14"/>
    <mergeCell ref="A18:A20"/>
    <mergeCell ref="B18:B20"/>
    <mergeCell ref="A22:A24"/>
    <mergeCell ref="B22:B24"/>
    <mergeCell ref="A46:A50"/>
    <mergeCell ref="B46:B50"/>
    <mergeCell ref="A12:A14"/>
    <mergeCell ref="B12:B14"/>
    <mergeCell ref="A43:A45"/>
    <mergeCell ref="B43:B45"/>
    <mergeCell ref="A38:A42"/>
    <mergeCell ref="B38:B42"/>
    <mergeCell ref="A25:A28"/>
    <mergeCell ref="B25:B28"/>
  </mergeCells>
  <printOptions/>
  <pageMargins left="0.7874015748031497" right="0.1968503937007874" top="0.7874015748031497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showZeros="0" zoomScalePageLayoutView="0" workbookViewId="0" topLeftCell="A1">
      <selection activeCell="H19" sqref="H19"/>
    </sheetView>
  </sheetViews>
  <sheetFormatPr defaultColWidth="10.140625" defaultRowHeight="12.75"/>
  <cols>
    <col min="1" max="1" width="7.8515625" style="33" customWidth="1"/>
    <col min="2" max="2" width="55.28125" style="0" customWidth="1"/>
    <col min="3" max="3" width="22.00390625" style="0" customWidth="1"/>
  </cols>
  <sheetData>
    <row r="1" spans="1:3" ht="14.25" customHeight="1">
      <c r="A1" s="4"/>
      <c r="B1" s="90" t="s">
        <v>20</v>
      </c>
      <c r="C1" s="90"/>
    </row>
    <row r="2" spans="1:3" ht="14.25" customHeight="1">
      <c r="A2" s="4"/>
      <c r="B2" s="90" t="s">
        <v>310</v>
      </c>
      <c r="C2" s="90"/>
    </row>
    <row r="3" spans="1:3" ht="14.25" customHeight="1">
      <c r="A3" s="4"/>
      <c r="B3" s="90" t="s">
        <v>337</v>
      </c>
      <c r="C3" s="90"/>
    </row>
    <row r="4" spans="1:3" ht="14.25" customHeight="1">
      <c r="A4" s="4"/>
      <c r="B4" s="90" t="s">
        <v>312</v>
      </c>
      <c r="C4" s="90"/>
    </row>
    <row r="5" spans="1:3" ht="14.25" customHeight="1">
      <c r="A5" s="4"/>
      <c r="B5" s="90" t="s">
        <v>330</v>
      </c>
      <c r="C5" s="90"/>
    </row>
    <row r="6" spans="1:3" ht="14.25" customHeight="1">
      <c r="A6" s="4"/>
      <c r="B6" s="90" t="s">
        <v>313</v>
      </c>
      <c r="C6" s="90"/>
    </row>
    <row r="7" spans="1:3" ht="14.25" customHeight="1">
      <c r="A7" s="4"/>
      <c r="B7" s="4"/>
      <c r="C7" s="4"/>
    </row>
    <row r="8" spans="1:3" ht="47.25" customHeight="1">
      <c r="A8" s="86" t="s">
        <v>254</v>
      </c>
      <c r="B8" s="86"/>
      <c r="C8" s="86"/>
    </row>
    <row r="9" spans="1:3" ht="15.75" customHeight="1">
      <c r="A9" s="59"/>
      <c r="B9" s="59"/>
      <c r="C9" s="59"/>
    </row>
    <row r="10" spans="1:3" ht="15" customHeight="1">
      <c r="A10" s="4"/>
      <c r="B10" s="4"/>
      <c r="C10" s="4"/>
    </row>
    <row r="11" spans="1:3" ht="13.5" customHeight="1">
      <c r="A11" s="102" t="s">
        <v>1</v>
      </c>
      <c r="B11" s="93" t="s">
        <v>58</v>
      </c>
      <c r="C11" s="107" t="s">
        <v>161</v>
      </c>
    </row>
    <row r="12" spans="1:3" ht="15.75" customHeight="1">
      <c r="A12" s="103"/>
      <c r="B12" s="93"/>
      <c r="C12" s="108"/>
    </row>
    <row r="13" spans="1:3" ht="46.5" customHeight="1">
      <c r="A13" s="104"/>
      <c r="B13" s="93"/>
      <c r="C13" s="109"/>
    </row>
    <row r="14" spans="1:3" ht="15.75">
      <c r="A14" s="5">
        <v>1</v>
      </c>
      <c r="B14" s="31">
        <v>2</v>
      </c>
      <c r="C14" s="18">
        <v>3</v>
      </c>
    </row>
    <row r="15" spans="1:3" ht="21.75" customHeight="1">
      <c r="A15" s="37">
        <v>1</v>
      </c>
      <c r="B15" s="35" t="s">
        <v>77</v>
      </c>
      <c r="C15" s="34"/>
    </row>
    <row r="16" spans="1:3" ht="36" customHeight="1">
      <c r="A16" s="37">
        <f>+A15+1</f>
        <v>2</v>
      </c>
      <c r="B16" s="29" t="s">
        <v>152</v>
      </c>
      <c r="C16" s="64">
        <v>1056.5</v>
      </c>
    </row>
    <row r="17" spans="1:3" ht="36" customHeight="1">
      <c r="A17" s="37" t="s">
        <v>137</v>
      </c>
      <c r="B17" s="29" t="s">
        <v>285</v>
      </c>
      <c r="C17" s="64">
        <v>2279.7</v>
      </c>
    </row>
    <row r="18" spans="1:3" s="12" customFormat="1" ht="33" customHeight="1">
      <c r="A18" s="37" t="s">
        <v>138</v>
      </c>
      <c r="B18" s="29" t="s">
        <v>153</v>
      </c>
      <c r="C18" s="64">
        <v>1093.4</v>
      </c>
    </row>
    <row r="19" spans="1:3" s="12" customFormat="1" ht="33" customHeight="1">
      <c r="A19" s="37" t="s">
        <v>139</v>
      </c>
      <c r="B19" s="7" t="s">
        <v>82</v>
      </c>
      <c r="C19" s="64">
        <v>2101.5</v>
      </c>
    </row>
    <row r="20" spans="1:3" s="12" customFormat="1" ht="41.25" customHeight="1">
      <c r="A20" s="37" t="s">
        <v>140</v>
      </c>
      <c r="B20" s="7" t="s">
        <v>85</v>
      </c>
      <c r="C20" s="64">
        <v>719</v>
      </c>
    </row>
    <row r="21" spans="1:3" ht="24" customHeight="1">
      <c r="A21" s="37" t="s">
        <v>141</v>
      </c>
      <c r="B21" s="29" t="s">
        <v>104</v>
      </c>
      <c r="C21" s="64">
        <v>2062</v>
      </c>
    </row>
    <row r="22" spans="1:3" s="12" customFormat="1" ht="35.25" customHeight="1">
      <c r="A22" s="37" t="s">
        <v>142</v>
      </c>
      <c r="B22" s="29" t="s">
        <v>154</v>
      </c>
      <c r="C22" s="64">
        <v>991.7</v>
      </c>
    </row>
    <row r="23" spans="1:3" s="12" customFormat="1" ht="35.25" customHeight="1">
      <c r="A23" s="37" t="s">
        <v>143</v>
      </c>
      <c r="B23" s="29" t="s">
        <v>106</v>
      </c>
      <c r="C23" s="64">
        <v>1404.3</v>
      </c>
    </row>
    <row r="24" spans="1:3" ht="15" customHeight="1">
      <c r="A24" s="37" t="s">
        <v>144</v>
      </c>
      <c r="B24" s="13" t="s">
        <v>93</v>
      </c>
      <c r="C24" s="79">
        <v>11708.1</v>
      </c>
    </row>
    <row r="26" spans="2:3" ht="15">
      <c r="B26" s="30"/>
      <c r="C26" s="10"/>
    </row>
    <row r="28" ht="15">
      <c r="C28" s="38"/>
    </row>
  </sheetData>
  <sheetProtection/>
  <mergeCells count="10">
    <mergeCell ref="B5:C5"/>
    <mergeCell ref="B6:C6"/>
    <mergeCell ref="B1:C1"/>
    <mergeCell ref="B2:C2"/>
    <mergeCell ref="B3:C3"/>
    <mergeCell ref="B4:C4"/>
    <mergeCell ref="A8:C8"/>
    <mergeCell ref="A11:A13"/>
    <mergeCell ref="B11:B13"/>
    <mergeCell ref="C11:C13"/>
  </mergeCells>
  <printOptions/>
  <pageMargins left="0.984251968503937" right="0.3937007874015748" top="0.98425196850393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showZeros="0" zoomScalePageLayoutView="0" workbookViewId="0" topLeftCell="A1">
      <selection activeCell="K18" sqref="K18"/>
    </sheetView>
  </sheetViews>
  <sheetFormatPr defaultColWidth="9.140625" defaultRowHeight="12.75"/>
  <cols>
    <col min="1" max="1" width="5.140625" style="1" customWidth="1"/>
    <col min="2" max="2" width="39.57421875" style="1" customWidth="1"/>
    <col min="3" max="3" width="11.8515625" style="1" customWidth="1"/>
    <col min="4" max="4" width="10.7109375" style="0" customWidth="1"/>
    <col min="5" max="5" width="10.28125" style="0" customWidth="1"/>
    <col min="6" max="6" width="10.00390625" style="0" customWidth="1"/>
  </cols>
  <sheetData>
    <row r="1" spans="2:3" ht="15.75">
      <c r="B1" s="2"/>
      <c r="C1" s="1" t="s">
        <v>0</v>
      </c>
    </row>
    <row r="2" ht="15.75">
      <c r="C2" s="1" t="s">
        <v>311</v>
      </c>
    </row>
    <row r="3" ht="15.75">
      <c r="C3" s="1" t="s">
        <v>155</v>
      </c>
    </row>
    <row r="4" spans="3:6" ht="15.75">
      <c r="C4" s="87" t="s">
        <v>317</v>
      </c>
      <c r="D4" s="87"/>
      <c r="E4" s="87"/>
      <c r="F4" s="87"/>
    </row>
    <row r="5" spans="3:6" ht="15.75">
      <c r="C5" s="87" t="s">
        <v>319</v>
      </c>
      <c r="D5" s="87"/>
      <c r="E5" s="87"/>
      <c r="F5" s="87"/>
    </row>
    <row r="6" spans="3:6" ht="15.75">
      <c r="C6" s="87" t="s">
        <v>318</v>
      </c>
      <c r="D6" s="87"/>
      <c r="E6" s="87"/>
      <c r="F6" s="87"/>
    </row>
    <row r="7" ht="15" customHeight="1"/>
    <row r="8" spans="1:6" ht="18" customHeight="1">
      <c r="A8" s="86" t="s">
        <v>255</v>
      </c>
      <c r="B8" s="86"/>
      <c r="C8" s="86"/>
      <c r="D8" s="86"/>
      <c r="E8" s="86"/>
      <c r="F8" s="86"/>
    </row>
    <row r="9" spans="1:6" ht="18" customHeight="1">
      <c r="A9" s="86"/>
      <c r="B9" s="86"/>
      <c r="C9" s="86"/>
      <c r="D9" s="86"/>
      <c r="E9" s="86"/>
      <c r="F9" s="86"/>
    </row>
    <row r="10" spans="1:3" ht="12" customHeight="1">
      <c r="A10" s="19"/>
      <c r="B10" s="19"/>
      <c r="C10" s="14"/>
    </row>
    <row r="11" spans="1:6" ht="12" customHeight="1">
      <c r="A11" s="19"/>
      <c r="B11" s="19"/>
      <c r="C11" s="4"/>
      <c r="F11" t="s">
        <v>14</v>
      </c>
    </row>
    <row r="12" spans="1:6" ht="21.75" customHeight="1">
      <c r="A12" s="110" t="s">
        <v>1</v>
      </c>
      <c r="B12" s="110" t="s">
        <v>156</v>
      </c>
      <c r="C12" s="111" t="s">
        <v>10</v>
      </c>
      <c r="D12" s="95" t="s">
        <v>18</v>
      </c>
      <c r="E12" s="95"/>
      <c r="F12" s="95"/>
    </row>
    <row r="13" spans="1:6" ht="113.25" customHeight="1">
      <c r="A13" s="110"/>
      <c r="B13" s="110"/>
      <c r="C13" s="112"/>
      <c r="D13" s="15" t="s">
        <v>15</v>
      </c>
      <c r="E13" s="16" t="s">
        <v>16</v>
      </c>
      <c r="F13" s="16" t="s">
        <v>17</v>
      </c>
    </row>
    <row r="14" spans="1:6" ht="15" customHeight="1">
      <c r="A14" s="5">
        <v>1</v>
      </c>
      <c r="B14" s="6" t="s">
        <v>2</v>
      </c>
      <c r="C14" s="6" t="s">
        <v>3</v>
      </c>
      <c r="D14" s="17" t="s">
        <v>4</v>
      </c>
      <c r="E14" s="18">
        <v>5</v>
      </c>
      <c r="F14" s="17" t="s">
        <v>19</v>
      </c>
    </row>
    <row r="15" spans="1:6" ht="21" customHeight="1">
      <c r="A15" s="45">
        <v>1</v>
      </c>
      <c r="B15" s="21" t="s">
        <v>5</v>
      </c>
      <c r="C15" s="41">
        <v>40.5</v>
      </c>
      <c r="D15" s="20">
        <v>0</v>
      </c>
      <c r="E15" s="20">
        <v>0</v>
      </c>
      <c r="F15" s="20">
        <v>40.5</v>
      </c>
    </row>
    <row r="16" spans="1:6" ht="19.5" customHeight="1">
      <c r="A16" s="45">
        <v>2</v>
      </c>
      <c r="B16" s="21" t="s">
        <v>11</v>
      </c>
      <c r="C16" s="41">
        <v>59.9</v>
      </c>
      <c r="D16" s="20">
        <v>0</v>
      </c>
      <c r="E16" s="20">
        <v>11.5</v>
      </c>
      <c r="F16" s="20">
        <v>48.4</v>
      </c>
    </row>
    <row r="17" spans="1:6" ht="19.5" customHeight="1">
      <c r="A17" s="45">
        <v>3</v>
      </c>
      <c r="B17" s="40" t="s">
        <v>11</v>
      </c>
      <c r="C17" s="42">
        <v>2.5</v>
      </c>
      <c r="D17" s="9">
        <v>0</v>
      </c>
      <c r="E17" s="9">
        <v>2.5</v>
      </c>
      <c r="F17" s="9">
        <v>0</v>
      </c>
    </row>
    <row r="18" spans="1:6" ht="31.5">
      <c r="A18" s="45">
        <v>4</v>
      </c>
      <c r="B18" s="40" t="s">
        <v>6</v>
      </c>
      <c r="C18" s="42">
        <v>57.4</v>
      </c>
      <c r="D18" s="9">
        <v>0</v>
      </c>
      <c r="E18" s="9">
        <v>9</v>
      </c>
      <c r="F18" s="9">
        <v>48.4</v>
      </c>
    </row>
    <row r="19" spans="1:6" s="12" customFormat="1" ht="15.75">
      <c r="A19" s="45">
        <v>5</v>
      </c>
      <c r="B19" s="21" t="s">
        <v>12</v>
      </c>
      <c r="C19" s="41">
        <v>18327.3</v>
      </c>
      <c r="D19" s="20">
        <v>13348.1</v>
      </c>
      <c r="E19" s="20">
        <v>4560.6</v>
      </c>
      <c r="F19" s="20">
        <v>418.6</v>
      </c>
    </row>
    <row r="20" spans="1:6" ht="15.75">
      <c r="A20" s="45">
        <v>6</v>
      </c>
      <c r="B20" s="40" t="s">
        <v>164</v>
      </c>
      <c r="C20" s="42">
        <v>208.5</v>
      </c>
      <c r="D20" s="9">
        <v>118.5</v>
      </c>
      <c r="E20" s="9">
        <v>90</v>
      </c>
      <c r="F20" s="9">
        <v>0</v>
      </c>
    </row>
    <row r="21" spans="1:6" ht="15.75">
      <c r="A21" s="45">
        <v>7</v>
      </c>
      <c r="B21" s="40" t="s">
        <v>165</v>
      </c>
      <c r="C21" s="42">
        <v>45</v>
      </c>
      <c r="D21" s="9">
        <v>45</v>
      </c>
      <c r="E21" s="9">
        <v>0</v>
      </c>
      <c r="F21" s="9">
        <v>0</v>
      </c>
    </row>
    <row r="22" spans="1:6" ht="15" customHeight="1">
      <c r="A22" s="45">
        <v>8</v>
      </c>
      <c r="B22" s="40" t="s">
        <v>8</v>
      </c>
      <c r="C22" s="42">
        <v>154.6</v>
      </c>
      <c r="D22" s="9">
        <v>75</v>
      </c>
      <c r="E22" s="9">
        <v>68</v>
      </c>
      <c r="F22" s="9">
        <v>11.6</v>
      </c>
    </row>
    <row r="23" spans="1:6" ht="14.25" customHeight="1">
      <c r="A23" s="45">
        <v>9</v>
      </c>
      <c r="B23" s="40" t="s">
        <v>265</v>
      </c>
      <c r="C23" s="42">
        <v>82.2</v>
      </c>
      <c r="D23" s="9">
        <v>82.2</v>
      </c>
      <c r="E23" s="9">
        <v>0</v>
      </c>
      <c r="F23" s="9">
        <v>0</v>
      </c>
    </row>
    <row r="24" spans="1:6" ht="33" customHeight="1">
      <c r="A24" s="45">
        <v>10</v>
      </c>
      <c r="B24" s="40" t="s">
        <v>266</v>
      </c>
      <c r="C24" s="42">
        <v>98</v>
      </c>
      <c r="D24" s="9">
        <v>98</v>
      </c>
      <c r="E24" s="9">
        <v>0</v>
      </c>
      <c r="F24" s="9">
        <v>0</v>
      </c>
    </row>
    <row r="25" spans="1:6" ht="32.25" customHeight="1">
      <c r="A25" s="45">
        <v>11</v>
      </c>
      <c r="B25" s="40" t="s">
        <v>166</v>
      </c>
      <c r="C25" s="42">
        <v>112.5</v>
      </c>
      <c r="D25" s="9">
        <v>0</v>
      </c>
      <c r="E25" s="9">
        <v>105</v>
      </c>
      <c r="F25" s="9">
        <v>7.5</v>
      </c>
    </row>
    <row r="26" spans="1:6" ht="30.75" customHeight="1">
      <c r="A26" s="45">
        <v>12</v>
      </c>
      <c r="B26" s="40" t="s">
        <v>167</v>
      </c>
      <c r="C26" s="42">
        <v>47</v>
      </c>
      <c r="D26" s="9">
        <v>0</v>
      </c>
      <c r="E26" s="9">
        <v>45</v>
      </c>
      <c r="F26" s="9">
        <v>2</v>
      </c>
    </row>
    <row r="27" spans="1:6" ht="31.5" customHeight="1">
      <c r="A27" s="45">
        <v>13</v>
      </c>
      <c r="B27" s="40" t="s">
        <v>168</v>
      </c>
      <c r="C27" s="42">
        <v>118.9</v>
      </c>
      <c r="D27" s="9">
        <v>0</v>
      </c>
      <c r="E27" s="9">
        <v>118.9</v>
      </c>
      <c r="F27" s="9">
        <v>0</v>
      </c>
    </row>
    <row r="28" spans="1:6" ht="31.5">
      <c r="A28" s="45">
        <v>14</v>
      </c>
      <c r="B28" s="40" t="s">
        <v>171</v>
      </c>
      <c r="C28" s="42">
        <v>353</v>
      </c>
      <c r="D28" s="9">
        <v>0</v>
      </c>
      <c r="E28" s="9">
        <v>200</v>
      </c>
      <c r="F28" s="9">
        <v>153</v>
      </c>
    </row>
    <row r="29" spans="1:6" ht="31.5">
      <c r="A29" s="45">
        <v>15</v>
      </c>
      <c r="B29" s="40" t="s">
        <v>170</v>
      </c>
      <c r="C29" s="42">
        <v>500.2</v>
      </c>
      <c r="D29" s="9">
        <v>0</v>
      </c>
      <c r="E29" s="9">
        <v>490</v>
      </c>
      <c r="F29" s="9">
        <v>10.2</v>
      </c>
    </row>
    <row r="30" spans="1:6" ht="32.25" customHeight="1">
      <c r="A30" s="45">
        <v>16</v>
      </c>
      <c r="B30" s="40" t="s">
        <v>169</v>
      </c>
      <c r="C30" s="42">
        <v>20</v>
      </c>
      <c r="D30" s="9">
        <v>0</v>
      </c>
      <c r="E30" s="9">
        <v>20</v>
      </c>
      <c r="F30" s="9">
        <v>0</v>
      </c>
    </row>
    <row r="31" spans="1:6" ht="15" customHeight="1">
      <c r="A31" s="45">
        <v>17</v>
      </c>
      <c r="B31" s="40" t="s">
        <v>9</v>
      </c>
      <c r="C31" s="42">
        <v>28.7</v>
      </c>
      <c r="D31" s="9">
        <v>0</v>
      </c>
      <c r="E31" s="9">
        <v>14.5</v>
      </c>
      <c r="F31" s="9">
        <v>14.2</v>
      </c>
    </row>
    <row r="32" spans="1:6" ht="15" customHeight="1">
      <c r="A32" s="45">
        <v>18</v>
      </c>
      <c r="B32" s="7" t="s">
        <v>172</v>
      </c>
      <c r="C32" s="42">
        <v>373</v>
      </c>
      <c r="D32" s="9">
        <v>0</v>
      </c>
      <c r="E32" s="9">
        <v>365</v>
      </c>
      <c r="F32" s="9">
        <v>8</v>
      </c>
    </row>
    <row r="33" spans="1:6" ht="15" customHeight="1">
      <c r="A33" s="45">
        <v>19</v>
      </c>
      <c r="B33" s="7" t="s">
        <v>173</v>
      </c>
      <c r="C33" s="42">
        <v>4</v>
      </c>
      <c r="D33" s="9">
        <v>0</v>
      </c>
      <c r="E33" s="9">
        <v>0</v>
      </c>
      <c r="F33" s="9">
        <v>4</v>
      </c>
    </row>
    <row r="34" spans="1:6" ht="15" customHeight="1">
      <c r="A34" s="45">
        <v>20</v>
      </c>
      <c r="B34" s="7" t="s">
        <v>174</v>
      </c>
      <c r="C34" s="42">
        <v>106.9</v>
      </c>
      <c r="D34" s="9">
        <v>0</v>
      </c>
      <c r="E34" s="9">
        <v>104.5</v>
      </c>
      <c r="F34" s="9">
        <v>2.4</v>
      </c>
    </row>
    <row r="35" spans="1:6" ht="15" customHeight="1">
      <c r="A35" s="45">
        <v>21</v>
      </c>
      <c r="B35" s="7" t="s">
        <v>321</v>
      </c>
      <c r="C35" s="42">
        <v>0.6</v>
      </c>
      <c r="D35" s="9">
        <v>0</v>
      </c>
      <c r="E35" s="9">
        <v>0</v>
      </c>
      <c r="F35" s="9">
        <v>0.6</v>
      </c>
    </row>
    <row r="36" spans="1:6" ht="15.75">
      <c r="A36" s="45">
        <v>22</v>
      </c>
      <c r="B36" s="7" t="s">
        <v>256</v>
      </c>
      <c r="C36" s="42">
        <v>1.7</v>
      </c>
      <c r="D36" s="9">
        <v>0</v>
      </c>
      <c r="E36" s="9">
        <v>0</v>
      </c>
      <c r="F36" s="9">
        <v>1.7</v>
      </c>
    </row>
    <row r="37" spans="1:6" ht="15" customHeight="1">
      <c r="A37" s="45">
        <v>23</v>
      </c>
      <c r="B37" s="7" t="s">
        <v>257</v>
      </c>
      <c r="C37" s="42">
        <v>383.1</v>
      </c>
      <c r="D37" s="9">
        <v>56.5</v>
      </c>
      <c r="E37" s="9">
        <v>318.1</v>
      </c>
      <c r="F37" s="9">
        <v>8.5</v>
      </c>
    </row>
    <row r="38" spans="1:6" ht="16.5" customHeight="1">
      <c r="A38" s="45">
        <v>24</v>
      </c>
      <c r="B38" s="7" t="s">
        <v>175</v>
      </c>
      <c r="C38" s="42">
        <v>155.2</v>
      </c>
      <c r="D38" s="9">
        <v>0</v>
      </c>
      <c r="E38" s="9">
        <v>155.2</v>
      </c>
      <c r="F38" s="9">
        <v>0</v>
      </c>
    </row>
    <row r="39" spans="1:6" ht="15" customHeight="1">
      <c r="A39" s="45">
        <v>25</v>
      </c>
      <c r="B39" s="7" t="s">
        <v>176</v>
      </c>
      <c r="C39" s="42">
        <v>126.9</v>
      </c>
      <c r="D39" s="9">
        <v>0</v>
      </c>
      <c r="E39" s="9">
        <v>126.9</v>
      </c>
      <c r="F39" s="9">
        <v>0</v>
      </c>
    </row>
    <row r="40" spans="1:6" ht="17.25" customHeight="1">
      <c r="A40" s="45">
        <v>26</v>
      </c>
      <c r="B40" s="7" t="s">
        <v>177</v>
      </c>
      <c r="C40" s="42">
        <v>600.7</v>
      </c>
      <c r="D40" s="9">
        <v>369.9</v>
      </c>
      <c r="E40" s="9">
        <v>225</v>
      </c>
      <c r="F40" s="9">
        <v>5.8</v>
      </c>
    </row>
    <row r="41" spans="1:6" ht="17.25" customHeight="1">
      <c r="A41" s="45">
        <v>27</v>
      </c>
      <c r="B41" s="7" t="s">
        <v>258</v>
      </c>
      <c r="C41" s="42">
        <v>189.3</v>
      </c>
      <c r="D41" s="9">
        <v>0</v>
      </c>
      <c r="E41" s="9">
        <v>176</v>
      </c>
      <c r="F41" s="9">
        <v>13.3</v>
      </c>
    </row>
    <row r="42" spans="1:6" ht="16.5" customHeight="1">
      <c r="A42" s="45">
        <v>28</v>
      </c>
      <c r="B42" s="7" t="s">
        <v>178</v>
      </c>
      <c r="C42" s="42">
        <v>21.7</v>
      </c>
      <c r="D42" s="9">
        <v>14.8</v>
      </c>
      <c r="E42" s="9">
        <v>0</v>
      </c>
      <c r="F42" s="9">
        <v>6.9</v>
      </c>
    </row>
    <row r="43" spans="1:6" ht="31.5" customHeight="1">
      <c r="A43" s="45">
        <v>29</v>
      </c>
      <c r="B43" s="7" t="s">
        <v>179</v>
      </c>
      <c r="C43" s="42">
        <v>236.5</v>
      </c>
      <c r="D43" s="9">
        <v>0</v>
      </c>
      <c r="E43" s="9">
        <v>220.5</v>
      </c>
      <c r="F43" s="9">
        <v>16</v>
      </c>
    </row>
    <row r="44" spans="1:6" ht="15" customHeight="1">
      <c r="A44" s="45">
        <v>30</v>
      </c>
      <c r="B44" s="7" t="s">
        <v>180</v>
      </c>
      <c r="C44" s="42">
        <v>27.4</v>
      </c>
      <c r="D44" s="9">
        <v>16.4</v>
      </c>
      <c r="E44" s="9">
        <v>0</v>
      </c>
      <c r="F44" s="9">
        <v>11</v>
      </c>
    </row>
    <row r="45" spans="1:6" ht="15" customHeight="1">
      <c r="A45" s="45">
        <v>31</v>
      </c>
      <c r="B45" s="7" t="s">
        <v>322</v>
      </c>
      <c r="C45" s="42">
        <v>6.6</v>
      </c>
      <c r="D45" s="9">
        <v>6.6</v>
      </c>
      <c r="E45" s="9">
        <v>0</v>
      </c>
      <c r="F45" s="9">
        <v>0</v>
      </c>
    </row>
    <row r="46" spans="1:6" ht="15" customHeight="1">
      <c r="A46" s="45">
        <v>32</v>
      </c>
      <c r="B46" s="7" t="s">
        <v>259</v>
      </c>
      <c r="C46" s="42">
        <v>137</v>
      </c>
      <c r="D46" s="9">
        <v>0</v>
      </c>
      <c r="E46" s="9">
        <v>132.7</v>
      </c>
      <c r="F46" s="9">
        <v>4.3</v>
      </c>
    </row>
    <row r="47" spans="1:6" ht="15" customHeight="1">
      <c r="A47" s="45">
        <v>33</v>
      </c>
      <c r="B47" s="7" t="s">
        <v>260</v>
      </c>
      <c r="C47" s="42">
        <v>163.6</v>
      </c>
      <c r="D47" s="9">
        <v>0</v>
      </c>
      <c r="E47" s="9">
        <v>160</v>
      </c>
      <c r="F47" s="9">
        <v>3.6</v>
      </c>
    </row>
    <row r="48" spans="1:6" ht="18.75" customHeight="1">
      <c r="A48" s="45">
        <v>34</v>
      </c>
      <c r="B48" s="7" t="s">
        <v>181</v>
      </c>
      <c r="C48" s="42">
        <v>99.6</v>
      </c>
      <c r="D48" s="9">
        <v>5.7</v>
      </c>
      <c r="E48" s="9">
        <v>85.9</v>
      </c>
      <c r="F48" s="9">
        <v>8</v>
      </c>
    </row>
    <row r="49" spans="1:6" ht="15" customHeight="1">
      <c r="A49" s="45">
        <v>35</v>
      </c>
      <c r="B49" s="7" t="s">
        <v>182</v>
      </c>
      <c r="C49" s="42">
        <v>83.2</v>
      </c>
      <c r="D49" s="9">
        <v>0</v>
      </c>
      <c r="E49" s="9">
        <v>81.6</v>
      </c>
      <c r="F49" s="9">
        <v>1.6</v>
      </c>
    </row>
    <row r="50" spans="1:6" ht="15" customHeight="1">
      <c r="A50" s="45">
        <v>36</v>
      </c>
      <c r="B50" s="7" t="s">
        <v>183</v>
      </c>
      <c r="C50" s="42">
        <v>48.3</v>
      </c>
      <c r="D50" s="9">
        <v>0</v>
      </c>
      <c r="E50" s="9">
        <v>42</v>
      </c>
      <c r="F50" s="9">
        <v>6.3</v>
      </c>
    </row>
    <row r="51" spans="1:6" ht="30" customHeight="1">
      <c r="A51" s="45">
        <v>37</v>
      </c>
      <c r="B51" s="7" t="s">
        <v>184</v>
      </c>
      <c r="C51" s="42">
        <v>63</v>
      </c>
      <c r="D51" s="9">
        <v>0</v>
      </c>
      <c r="E51" s="9">
        <v>60</v>
      </c>
      <c r="F51" s="9">
        <v>3</v>
      </c>
    </row>
    <row r="52" spans="1:6" ht="15" customHeight="1">
      <c r="A52" s="45">
        <v>38</v>
      </c>
      <c r="B52" s="7" t="s">
        <v>185</v>
      </c>
      <c r="C52" s="42">
        <v>28.8</v>
      </c>
      <c r="D52" s="9">
        <v>28.2</v>
      </c>
      <c r="E52" s="9">
        <v>0</v>
      </c>
      <c r="F52" s="9">
        <v>0.6</v>
      </c>
    </row>
    <row r="53" spans="1:6" ht="14.25" customHeight="1">
      <c r="A53" s="45">
        <v>39</v>
      </c>
      <c r="B53" s="7" t="s">
        <v>186</v>
      </c>
      <c r="C53" s="42">
        <v>2.7</v>
      </c>
      <c r="D53" s="9">
        <v>0</v>
      </c>
      <c r="E53" s="9">
        <v>0</v>
      </c>
      <c r="F53" s="9">
        <v>2.7</v>
      </c>
    </row>
    <row r="54" spans="1:6" ht="15.75">
      <c r="A54" s="45">
        <v>40</v>
      </c>
      <c r="B54" s="7" t="s">
        <v>261</v>
      </c>
      <c r="C54" s="42">
        <v>543.3</v>
      </c>
      <c r="D54" s="9">
        <v>0</v>
      </c>
      <c r="E54" s="9">
        <v>540.8</v>
      </c>
      <c r="F54" s="9">
        <v>2.5</v>
      </c>
    </row>
    <row r="55" spans="1:6" ht="15.75">
      <c r="A55" s="45">
        <v>41</v>
      </c>
      <c r="B55" s="7" t="s">
        <v>187</v>
      </c>
      <c r="C55" s="42">
        <v>171</v>
      </c>
      <c r="D55" s="9">
        <v>0</v>
      </c>
      <c r="E55" s="9">
        <v>170</v>
      </c>
      <c r="F55" s="9">
        <v>1</v>
      </c>
    </row>
    <row r="56" spans="1:6" ht="15.75" customHeight="1">
      <c r="A56" s="45">
        <v>42</v>
      </c>
      <c r="B56" s="7" t="s">
        <v>262</v>
      </c>
      <c r="C56" s="42">
        <v>140.9</v>
      </c>
      <c r="D56" s="9">
        <v>71.2</v>
      </c>
      <c r="E56" s="9">
        <v>69.7</v>
      </c>
      <c r="F56" s="9">
        <v>0</v>
      </c>
    </row>
    <row r="57" spans="1:6" ht="19.5" customHeight="1">
      <c r="A57" s="45">
        <v>43</v>
      </c>
      <c r="B57" s="7" t="s">
        <v>331</v>
      </c>
      <c r="C57" s="42">
        <v>148.2</v>
      </c>
      <c r="D57" s="9">
        <v>5.2</v>
      </c>
      <c r="E57" s="9">
        <v>140</v>
      </c>
      <c r="F57" s="9">
        <v>3</v>
      </c>
    </row>
    <row r="58" spans="1:6" ht="33" customHeight="1">
      <c r="A58" s="45">
        <v>44</v>
      </c>
      <c r="B58" s="7" t="s">
        <v>188</v>
      </c>
      <c r="C58" s="42">
        <v>4</v>
      </c>
      <c r="D58" s="9">
        <v>0</v>
      </c>
      <c r="E58" s="9">
        <v>0</v>
      </c>
      <c r="F58" s="9">
        <v>4</v>
      </c>
    </row>
    <row r="59" spans="1:6" ht="15" customHeight="1">
      <c r="A59" s="45">
        <v>45</v>
      </c>
      <c r="B59" s="7" t="s">
        <v>263</v>
      </c>
      <c r="C59" s="42">
        <v>0.7</v>
      </c>
      <c r="D59" s="9">
        <v>0</v>
      </c>
      <c r="E59" s="9">
        <v>0</v>
      </c>
      <c r="F59" s="9">
        <v>0.7</v>
      </c>
    </row>
    <row r="60" spans="1:6" ht="15" customHeight="1">
      <c r="A60" s="45">
        <v>46</v>
      </c>
      <c r="B60" s="7" t="s">
        <v>264</v>
      </c>
      <c r="C60" s="42">
        <v>5.5</v>
      </c>
      <c r="D60" s="9">
        <v>5.5</v>
      </c>
      <c r="E60" s="9">
        <v>0</v>
      </c>
      <c r="F60" s="9">
        <v>0</v>
      </c>
    </row>
    <row r="61" spans="1:6" ht="29.25" customHeight="1">
      <c r="A61" s="45">
        <v>47</v>
      </c>
      <c r="B61" s="7" t="s">
        <v>189</v>
      </c>
      <c r="C61" s="42">
        <v>17.7</v>
      </c>
      <c r="D61" s="9">
        <v>3.7</v>
      </c>
      <c r="E61" s="9">
        <v>0</v>
      </c>
      <c r="F61" s="9">
        <v>14</v>
      </c>
    </row>
    <row r="62" spans="1:6" ht="31.5" customHeight="1">
      <c r="A62" s="45">
        <v>48</v>
      </c>
      <c r="B62" s="7" t="s">
        <v>190</v>
      </c>
      <c r="C62" s="42">
        <v>2.8</v>
      </c>
      <c r="D62" s="9">
        <v>2.8</v>
      </c>
      <c r="E62" s="9">
        <v>0</v>
      </c>
      <c r="F62" s="9">
        <v>0</v>
      </c>
    </row>
    <row r="63" spans="1:6" ht="15" customHeight="1">
      <c r="A63" s="45">
        <v>49</v>
      </c>
      <c r="B63" s="7" t="s">
        <v>191</v>
      </c>
      <c r="C63" s="42">
        <v>288</v>
      </c>
      <c r="D63" s="9">
        <v>286</v>
      </c>
      <c r="E63" s="9">
        <v>0</v>
      </c>
      <c r="F63" s="9">
        <v>2</v>
      </c>
    </row>
    <row r="64" spans="1:6" ht="17.25" customHeight="1">
      <c r="A64" s="45">
        <v>50</v>
      </c>
      <c r="B64" s="7" t="s">
        <v>192</v>
      </c>
      <c r="C64" s="42">
        <v>257.6</v>
      </c>
      <c r="D64" s="9">
        <v>256.3</v>
      </c>
      <c r="E64" s="9">
        <v>0</v>
      </c>
      <c r="F64" s="9">
        <v>1.3</v>
      </c>
    </row>
    <row r="65" spans="1:6" ht="15" customHeight="1">
      <c r="A65" s="45">
        <v>51</v>
      </c>
      <c r="B65" s="7" t="s">
        <v>193</v>
      </c>
      <c r="C65" s="42">
        <v>194.5</v>
      </c>
      <c r="D65" s="9">
        <v>194.5</v>
      </c>
      <c r="E65" s="9">
        <v>0</v>
      </c>
      <c r="F65" s="9">
        <v>0</v>
      </c>
    </row>
    <row r="66" spans="1:6" ht="15" customHeight="1">
      <c r="A66" s="45">
        <v>52</v>
      </c>
      <c r="B66" s="7" t="s">
        <v>194</v>
      </c>
      <c r="C66" s="42">
        <v>346.7</v>
      </c>
      <c r="D66" s="9">
        <v>343.8</v>
      </c>
      <c r="E66" s="9">
        <v>0</v>
      </c>
      <c r="F66" s="9">
        <v>2.9</v>
      </c>
    </row>
    <row r="67" spans="1:6" ht="15" customHeight="1">
      <c r="A67" s="45">
        <v>53</v>
      </c>
      <c r="B67" s="7" t="s">
        <v>195</v>
      </c>
      <c r="C67" s="42">
        <v>179.9</v>
      </c>
      <c r="D67" s="9">
        <v>178.3</v>
      </c>
      <c r="E67" s="9">
        <v>0</v>
      </c>
      <c r="F67" s="9">
        <v>1.6</v>
      </c>
    </row>
    <row r="68" spans="1:6" ht="17.25" customHeight="1">
      <c r="A68" s="45">
        <v>54</v>
      </c>
      <c r="B68" s="7" t="s">
        <v>196</v>
      </c>
      <c r="C68" s="42">
        <v>182.5</v>
      </c>
      <c r="D68" s="9">
        <v>182.5</v>
      </c>
      <c r="E68" s="9">
        <v>0</v>
      </c>
      <c r="F68" s="9">
        <v>0</v>
      </c>
    </row>
    <row r="69" spans="1:6" ht="30.75" customHeight="1">
      <c r="A69" s="45">
        <v>55</v>
      </c>
      <c r="B69" s="7" t="s">
        <v>236</v>
      </c>
      <c r="C69" s="42">
        <v>307.5</v>
      </c>
      <c r="D69" s="9">
        <v>307.5</v>
      </c>
      <c r="E69" s="9">
        <v>0</v>
      </c>
      <c r="F69" s="9">
        <v>0</v>
      </c>
    </row>
    <row r="70" spans="1:6" ht="15" customHeight="1">
      <c r="A70" s="45">
        <v>56</v>
      </c>
      <c r="B70" s="7" t="s">
        <v>197</v>
      </c>
      <c r="C70" s="42">
        <v>235.9</v>
      </c>
      <c r="D70" s="9">
        <v>235.9</v>
      </c>
      <c r="E70" s="9">
        <v>0</v>
      </c>
      <c r="F70" s="9">
        <v>0</v>
      </c>
    </row>
    <row r="71" spans="1:6" ht="15" customHeight="1">
      <c r="A71" s="45">
        <v>57</v>
      </c>
      <c r="B71" s="7" t="s">
        <v>234</v>
      </c>
      <c r="C71" s="42">
        <v>256.5</v>
      </c>
      <c r="D71" s="9">
        <v>255.7</v>
      </c>
      <c r="E71" s="9">
        <v>0</v>
      </c>
      <c r="F71" s="9">
        <v>0.8</v>
      </c>
    </row>
    <row r="72" spans="1:6" ht="19.5" customHeight="1">
      <c r="A72" s="45">
        <v>58</v>
      </c>
      <c r="B72" s="7" t="s">
        <v>198</v>
      </c>
      <c r="C72" s="42">
        <v>288.8</v>
      </c>
      <c r="D72" s="9">
        <v>287.2</v>
      </c>
      <c r="E72" s="9">
        <v>0</v>
      </c>
      <c r="F72" s="9">
        <v>1.6</v>
      </c>
    </row>
    <row r="73" spans="1:6" ht="33" customHeight="1">
      <c r="A73" s="45">
        <v>59</v>
      </c>
      <c r="B73" s="7" t="s">
        <v>237</v>
      </c>
      <c r="C73" s="42">
        <v>161</v>
      </c>
      <c r="D73" s="9">
        <v>157.6</v>
      </c>
      <c r="E73" s="9">
        <v>0</v>
      </c>
      <c r="F73" s="9">
        <v>3.4</v>
      </c>
    </row>
    <row r="74" spans="1:6" ht="18" customHeight="1">
      <c r="A74" s="45">
        <v>60</v>
      </c>
      <c r="B74" s="7" t="s">
        <v>199</v>
      </c>
      <c r="C74" s="42">
        <v>160.9</v>
      </c>
      <c r="D74" s="9">
        <v>160.9</v>
      </c>
      <c r="E74" s="9">
        <v>0</v>
      </c>
      <c r="F74" s="9">
        <v>0</v>
      </c>
    </row>
    <row r="75" spans="1:6" ht="15" customHeight="1">
      <c r="A75" s="45">
        <v>61</v>
      </c>
      <c r="B75" s="7" t="s">
        <v>235</v>
      </c>
      <c r="C75" s="42">
        <v>163.3</v>
      </c>
      <c r="D75" s="9">
        <v>160.8</v>
      </c>
      <c r="E75" s="9">
        <v>0</v>
      </c>
      <c r="F75" s="9">
        <v>2.5</v>
      </c>
    </row>
    <row r="76" spans="1:6" ht="15" customHeight="1">
      <c r="A76" s="45">
        <v>62</v>
      </c>
      <c r="B76" s="7" t="s">
        <v>200</v>
      </c>
      <c r="C76" s="42">
        <v>174.8</v>
      </c>
      <c r="D76" s="9">
        <v>174.8</v>
      </c>
      <c r="E76" s="9">
        <v>0</v>
      </c>
      <c r="F76" s="9">
        <v>0</v>
      </c>
    </row>
    <row r="77" spans="1:6" ht="17.25" customHeight="1">
      <c r="A77" s="45">
        <v>63</v>
      </c>
      <c r="B77" s="7" t="s">
        <v>332</v>
      </c>
      <c r="C77" s="42">
        <v>234.8</v>
      </c>
      <c r="D77" s="9">
        <v>234.8</v>
      </c>
      <c r="E77" s="9">
        <v>0</v>
      </c>
      <c r="F77" s="9">
        <v>0</v>
      </c>
    </row>
    <row r="78" spans="1:6" ht="15.75" customHeight="1">
      <c r="A78" s="45">
        <v>64</v>
      </c>
      <c r="B78" s="7" t="s">
        <v>333</v>
      </c>
      <c r="C78" s="42">
        <v>250</v>
      </c>
      <c r="D78" s="9">
        <v>250</v>
      </c>
      <c r="E78" s="9">
        <v>0</v>
      </c>
      <c r="F78" s="9">
        <v>0</v>
      </c>
    </row>
    <row r="79" spans="1:6" ht="16.5" customHeight="1">
      <c r="A79" s="45">
        <v>65</v>
      </c>
      <c r="B79" s="7" t="s">
        <v>334</v>
      </c>
      <c r="C79" s="42">
        <v>313.3</v>
      </c>
      <c r="D79" s="9">
        <v>312.1</v>
      </c>
      <c r="E79" s="9">
        <v>0</v>
      </c>
      <c r="F79" s="9">
        <v>1.2</v>
      </c>
    </row>
    <row r="80" spans="1:6" ht="15" customHeight="1">
      <c r="A80" s="45">
        <v>66</v>
      </c>
      <c r="B80" s="7" t="s">
        <v>201</v>
      </c>
      <c r="C80" s="42">
        <v>202.1</v>
      </c>
      <c r="D80" s="9">
        <v>202.1</v>
      </c>
      <c r="E80" s="9">
        <v>0</v>
      </c>
      <c r="F80" s="9">
        <v>0</v>
      </c>
    </row>
    <row r="81" spans="1:6" ht="14.25" customHeight="1">
      <c r="A81" s="45">
        <v>67</v>
      </c>
      <c r="B81" s="7" t="s">
        <v>202</v>
      </c>
      <c r="C81" s="42">
        <v>271.1</v>
      </c>
      <c r="D81" s="9">
        <v>268</v>
      </c>
      <c r="E81" s="9">
        <v>0</v>
      </c>
      <c r="F81" s="9">
        <v>3.1</v>
      </c>
    </row>
    <row r="82" spans="1:6" ht="15.75">
      <c r="A82" s="45">
        <v>68</v>
      </c>
      <c r="B82" s="7" t="s">
        <v>203</v>
      </c>
      <c r="C82" s="42">
        <v>220.1</v>
      </c>
      <c r="D82" s="9">
        <v>220.1</v>
      </c>
      <c r="E82" s="9">
        <v>0</v>
      </c>
      <c r="F82" s="9">
        <v>0</v>
      </c>
    </row>
    <row r="83" spans="1:6" ht="15.75">
      <c r="A83" s="45">
        <v>69</v>
      </c>
      <c r="B83" s="7" t="s">
        <v>204</v>
      </c>
      <c r="C83" s="42">
        <v>118.5</v>
      </c>
      <c r="D83" s="9">
        <v>118.5</v>
      </c>
      <c r="E83" s="9">
        <v>0</v>
      </c>
      <c r="F83" s="9">
        <v>0</v>
      </c>
    </row>
    <row r="84" spans="1:6" ht="15.75">
      <c r="A84" s="45">
        <v>70</v>
      </c>
      <c r="B84" s="7" t="s">
        <v>205</v>
      </c>
      <c r="C84" s="42">
        <v>239</v>
      </c>
      <c r="D84" s="9">
        <v>237.4</v>
      </c>
      <c r="E84" s="9">
        <v>0</v>
      </c>
      <c r="F84" s="9">
        <v>1.6</v>
      </c>
    </row>
    <row r="85" spans="1:6" ht="15.75">
      <c r="A85" s="45">
        <v>71</v>
      </c>
      <c r="B85" s="7" t="s">
        <v>206</v>
      </c>
      <c r="C85" s="42">
        <v>244.1</v>
      </c>
      <c r="D85" s="9">
        <v>240.6</v>
      </c>
      <c r="E85" s="9">
        <v>0</v>
      </c>
      <c r="F85" s="9">
        <v>3.5</v>
      </c>
    </row>
    <row r="86" spans="1:6" ht="15.75">
      <c r="A86" s="45">
        <v>72</v>
      </c>
      <c r="B86" s="7" t="s">
        <v>207</v>
      </c>
      <c r="C86" s="42">
        <v>198.3</v>
      </c>
      <c r="D86" s="9">
        <v>198.3</v>
      </c>
      <c r="E86" s="9">
        <v>0</v>
      </c>
      <c r="F86" s="9">
        <v>0</v>
      </c>
    </row>
    <row r="87" spans="1:6" ht="15.75">
      <c r="A87" s="45">
        <v>73</v>
      </c>
      <c r="B87" s="7" t="s">
        <v>208</v>
      </c>
      <c r="C87" s="42">
        <v>128.6</v>
      </c>
      <c r="D87" s="9">
        <v>125.3</v>
      </c>
      <c r="E87" s="9">
        <v>0</v>
      </c>
      <c r="F87" s="9">
        <v>3.3</v>
      </c>
    </row>
    <row r="88" spans="1:6" ht="15.75">
      <c r="A88" s="45">
        <v>74</v>
      </c>
      <c r="B88" s="7" t="s">
        <v>238</v>
      </c>
      <c r="C88" s="42">
        <v>219.8</v>
      </c>
      <c r="D88" s="9">
        <v>218.8</v>
      </c>
      <c r="E88" s="9">
        <v>0</v>
      </c>
      <c r="F88" s="9">
        <v>1</v>
      </c>
    </row>
    <row r="89" spans="1:6" ht="15.75">
      <c r="A89" s="45">
        <v>75</v>
      </c>
      <c r="B89" s="8" t="s">
        <v>209</v>
      </c>
      <c r="C89" s="42">
        <v>152.6</v>
      </c>
      <c r="D89" s="9">
        <v>152.6</v>
      </c>
      <c r="E89" s="9">
        <v>0</v>
      </c>
      <c r="F89" s="9">
        <v>0</v>
      </c>
    </row>
    <row r="90" spans="1:6" ht="15" customHeight="1">
      <c r="A90" s="45">
        <v>76</v>
      </c>
      <c r="B90" s="7" t="s">
        <v>210</v>
      </c>
      <c r="C90" s="42">
        <v>152</v>
      </c>
      <c r="D90" s="9">
        <v>152</v>
      </c>
      <c r="E90" s="9">
        <v>0</v>
      </c>
      <c r="F90" s="9">
        <v>0</v>
      </c>
    </row>
    <row r="91" spans="1:6" ht="15" customHeight="1">
      <c r="A91" s="45">
        <v>77</v>
      </c>
      <c r="B91" s="7" t="s">
        <v>211</v>
      </c>
      <c r="C91" s="42">
        <v>122.7</v>
      </c>
      <c r="D91" s="9">
        <v>122.7</v>
      </c>
      <c r="E91" s="9">
        <v>0</v>
      </c>
      <c r="F91" s="9">
        <v>0</v>
      </c>
    </row>
    <row r="92" spans="1:6" ht="15" customHeight="1">
      <c r="A92" s="45">
        <v>78</v>
      </c>
      <c r="B92" s="7" t="s">
        <v>212</v>
      </c>
      <c r="C92" s="42">
        <v>241.2</v>
      </c>
      <c r="D92" s="9">
        <v>238.8</v>
      </c>
      <c r="E92" s="9">
        <v>0</v>
      </c>
      <c r="F92" s="9">
        <v>2.4</v>
      </c>
    </row>
    <row r="93" spans="1:6" ht="15" customHeight="1">
      <c r="A93" s="45">
        <v>79</v>
      </c>
      <c r="B93" s="7" t="s">
        <v>213</v>
      </c>
      <c r="C93" s="42">
        <v>151.9</v>
      </c>
      <c r="D93" s="9">
        <v>151.1</v>
      </c>
      <c r="E93" s="9">
        <v>0</v>
      </c>
      <c r="F93" s="9">
        <v>0.8</v>
      </c>
    </row>
    <row r="94" spans="1:6" ht="15" customHeight="1">
      <c r="A94" s="45">
        <v>80</v>
      </c>
      <c r="B94" s="7" t="s">
        <v>214</v>
      </c>
      <c r="C94" s="42">
        <v>265.1</v>
      </c>
      <c r="D94" s="9">
        <v>264.5</v>
      </c>
      <c r="E94" s="9">
        <v>0</v>
      </c>
      <c r="F94" s="9">
        <v>0.6</v>
      </c>
    </row>
    <row r="95" spans="1:6" ht="15" customHeight="1">
      <c r="A95" s="45">
        <v>81</v>
      </c>
      <c r="B95" s="7" t="s">
        <v>215</v>
      </c>
      <c r="C95" s="42">
        <v>221.1</v>
      </c>
      <c r="D95" s="9">
        <v>220.5</v>
      </c>
      <c r="E95" s="9">
        <v>0</v>
      </c>
      <c r="F95" s="9">
        <v>0.6</v>
      </c>
    </row>
    <row r="96" spans="1:6" ht="15" customHeight="1">
      <c r="A96" s="45">
        <v>82</v>
      </c>
      <c r="B96" s="7" t="s">
        <v>216</v>
      </c>
      <c r="C96" s="42">
        <v>263.3</v>
      </c>
      <c r="D96" s="9">
        <v>261</v>
      </c>
      <c r="E96" s="9">
        <v>0</v>
      </c>
      <c r="F96" s="9">
        <v>2.3</v>
      </c>
    </row>
    <row r="97" spans="1:6" ht="14.25" customHeight="1">
      <c r="A97" s="45">
        <v>83</v>
      </c>
      <c r="B97" s="7" t="s">
        <v>217</v>
      </c>
      <c r="C97" s="42">
        <v>235.2</v>
      </c>
      <c r="D97" s="9">
        <v>235.2</v>
      </c>
      <c r="E97" s="9">
        <v>0</v>
      </c>
      <c r="F97" s="9">
        <v>0</v>
      </c>
    </row>
    <row r="98" spans="1:6" ht="15" customHeight="1">
      <c r="A98" s="45">
        <v>84</v>
      </c>
      <c r="B98" s="7" t="s">
        <v>218</v>
      </c>
      <c r="C98" s="42">
        <v>162.4</v>
      </c>
      <c r="D98" s="9">
        <v>162.4</v>
      </c>
      <c r="E98" s="9">
        <v>0</v>
      </c>
      <c r="F98" s="9">
        <v>0</v>
      </c>
    </row>
    <row r="99" spans="1:6" ht="15" customHeight="1">
      <c r="A99" s="45">
        <v>85</v>
      </c>
      <c r="B99" s="7" t="s">
        <v>219</v>
      </c>
      <c r="C99" s="42">
        <v>191.7</v>
      </c>
      <c r="D99" s="9">
        <v>191.7</v>
      </c>
      <c r="E99" s="9">
        <v>0</v>
      </c>
      <c r="F99" s="9">
        <v>0</v>
      </c>
    </row>
    <row r="100" spans="1:6" ht="15" customHeight="1">
      <c r="A100" s="45">
        <v>86</v>
      </c>
      <c r="B100" s="7" t="s">
        <v>220</v>
      </c>
      <c r="C100" s="42">
        <v>242.7</v>
      </c>
      <c r="D100" s="9">
        <v>242.7</v>
      </c>
      <c r="E100" s="9">
        <v>0</v>
      </c>
      <c r="F100" s="9">
        <v>0</v>
      </c>
    </row>
    <row r="101" spans="1:6" ht="15" customHeight="1">
      <c r="A101" s="45">
        <v>87</v>
      </c>
      <c r="B101" s="7" t="s">
        <v>221</v>
      </c>
      <c r="C101" s="42">
        <v>277.8</v>
      </c>
      <c r="D101" s="9">
        <v>277</v>
      </c>
      <c r="E101" s="9">
        <v>0</v>
      </c>
      <c r="F101" s="9">
        <v>0.8</v>
      </c>
    </row>
    <row r="102" spans="1:6" ht="15" customHeight="1">
      <c r="A102" s="45">
        <v>88</v>
      </c>
      <c r="B102" s="7" t="s">
        <v>222</v>
      </c>
      <c r="C102" s="42">
        <v>290.3</v>
      </c>
      <c r="D102" s="9">
        <v>288</v>
      </c>
      <c r="E102" s="9">
        <v>0</v>
      </c>
      <c r="F102" s="9">
        <v>2.3</v>
      </c>
    </row>
    <row r="103" spans="1:6" ht="15" customHeight="1">
      <c r="A103" s="45">
        <v>89</v>
      </c>
      <c r="B103" s="7" t="s">
        <v>223</v>
      </c>
      <c r="C103" s="42">
        <v>262.2</v>
      </c>
      <c r="D103" s="9">
        <v>261.6</v>
      </c>
      <c r="E103" s="9">
        <v>0</v>
      </c>
      <c r="F103" s="9">
        <v>0.6</v>
      </c>
    </row>
    <row r="104" spans="1:6" ht="15" customHeight="1">
      <c r="A104" s="45">
        <v>90</v>
      </c>
      <c r="B104" s="7" t="s">
        <v>224</v>
      </c>
      <c r="C104" s="42">
        <v>193.9</v>
      </c>
      <c r="D104" s="9">
        <v>193.9</v>
      </c>
      <c r="E104" s="9">
        <v>0</v>
      </c>
      <c r="F104" s="9">
        <v>0</v>
      </c>
    </row>
    <row r="105" spans="1:6" ht="15.75">
      <c r="A105" s="45">
        <v>91</v>
      </c>
      <c r="B105" s="7" t="s">
        <v>225</v>
      </c>
      <c r="C105" s="42">
        <v>154.4</v>
      </c>
      <c r="D105" s="9">
        <v>154.4</v>
      </c>
      <c r="E105" s="9">
        <v>0</v>
      </c>
      <c r="F105" s="9">
        <v>0</v>
      </c>
    </row>
    <row r="106" spans="1:6" ht="15" customHeight="1">
      <c r="A106" s="45">
        <v>92</v>
      </c>
      <c r="B106" s="7" t="s">
        <v>226</v>
      </c>
      <c r="C106" s="42">
        <v>295.2</v>
      </c>
      <c r="D106" s="9">
        <v>294.5</v>
      </c>
      <c r="E106" s="9">
        <v>0</v>
      </c>
      <c r="F106" s="9">
        <v>0.7</v>
      </c>
    </row>
    <row r="107" spans="1:6" ht="15" customHeight="1">
      <c r="A107" s="45">
        <v>93</v>
      </c>
      <c r="B107" s="7" t="s">
        <v>227</v>
      </c>
      <c r="C107" s="42">
        <v>169.8</v>
      </c>
      <c r="D107" s="9">
        <v>167.7</v>
      </c>
      <c r="E107" s="9">
        <v>0</v>
      </c>
      <c r="F107" s="9">
        <v>2.1</v>
      </c>
    </row>
    <row r="108" spans="1:6" ht="15" customHeight="1">
      <c r="A108" s="45">
        <v>94</v>
      </c>
      <c r="B108" s="7" t="s">
        <v>228</v>
      </c>
      <c r="C108" s="42">
        <v>219.9</v>
      </c>
      <c r="D108" s="9">
        <v>219.9</v>
      </c>
      <c r="E108" s="9">
        <v>0</v>
      </c>
      <c r="F108" s="9">
        <v>0</v>
      </c>
    </row>
    <row r="109" spans="1:6" ht="15" customHeight="1">
      <c r="A109" s="45">
        <v>95</v>
      </c>
      <c r="B109" s="7" t="s">
        <v>229</v>
      </c>
      <c r="C109" s="42">
        <v>195.1</v>
      </c>
      <c r="D109" s="9">
        <v>195.1</v>
      </c>
      <c r="E109" s="9">
        <v>0</v>
      </c>
      <c r="F109" s="9">
        <v>0</v>
      </c>
    </row>
    <row r="110" spans="1:6" ht="16.5" customHeight="1">
      <c r="A110" s="45">
        <v>96</v>
      </c>
      <c r="B110" s="7" t="s">
        <v>230</v>
      </c>
      <c r="C110" s="42">
        <v>223.9</v>
      </c>
      <c r="D110" s="9">
        <v>222.7</v>
      </c>
      <c r="E110" s="9">
        <v>0</v>
      </c>
      <c r="F110" s="9">
        <v>1.2</v>
      </c>
    </row>
    <row r="111" spans="1:6" ht="15" customHeight="1">
      <c r="A111" s="45">
        <v>97</v>
      </c>
      <c r="B111" s="7" t="s">
        <v>231</v>
      </c>
      <c r="C111" s="42">
        <v>228.9</v>
      </c>
      <c r="D111" s="9">
        <v>227.7</v>
      </c>
      <c r="E111" s="9">
        <v>0</v>
      </c>
      <c r="F111" s="9">
        <v>1.2</v>
      </c>
    </row>
    <row r="112" spans="1:6" ht="15" customHeight="1">
      <c r="A112" s="45">
        <v>98</v>
      </c>
      <c r="B112" s="7" t="s">
        <v>232</v>
      </c>
      <c r="C112" s="42">
        <v>292.8</v>
      </c>
      <c r="D112" s="9">
        <v>290.8</v>
      </c>
      <c r="E112" s="9">
        <v>0</v>
      </c>
      <c r="F112" s="9">
        <v>2</v>
      </c>
    </row>
    <row r="113" spans="1:6" ht="15" customHeight="1">
      <c r="A113" s="45">
        <v>99</v>
      </c>
      <c r="B113" s="7" t="s">
        <v>233</v>
      </c>
      <c r="C113" s="42">
        <v>287.3</v>
      </c>
      <c r="D113" s="9">
        <v>286.1</v>
      </c>
      <c r="E113" s="9">
        <v>0</v>
      </c>
      <c r="F113" s="9">
        <v>1.2</v>
      </c>
    </row>
    <row r="114" spans="1:6" ht="15" customHeight="1">
      <c r="A114" s="45">
        <v>100</v>
      </c>
      <c r="B114" s="7" t="s">
        <v>239</v>
      </c>
      <c r="C114" s="42">
        <v>228.5</v>
      </c>
      <c r="D114" s="9">
        <v>225</v>
      </c>
      <c r="E114" s="9">
        <v>2.6</v>
      </c>
      <c r="F114" s="9">
        <v>0.9</v>
      </c>
    </row>
    <row r="115" spans="1:6" ht="33" customHeight="1">
      <c r="A115" s="45">
        <v>101</v>
      </c>
      <c r="B115" s="7" t="s">
        <v>241</v>
      </c>
      <c r="C115" s="42">
        <v>276.7</v>
      </c>
      <c r="D115" s="9">
        <v>275</v>
      </c>
      <c r="E115" s="9">
        <v>1.7</v>
      </c>
      <c r="F115" s="9">
        <v>0</v>
      </c>
    </row>
    <row r="116" spans="1:6" ht="15" customHeight="1">
      <c r="A116" s="45">
        <v>102</v>
      </c>
      <c r="B116" s="7" t="s">
        <v>240</v>
      </c>
      <c r="C116" s="42">
        <v>75</v>
      </c>
      <c r="D116" s="9">
        <v>70</v>
      </c>
      <c r="E116" s="9">
        <v>0</v>
      </c>
      <c r="F116" s="9">
        <v>5</v>
      </c>
    </row>
    <row r="117" spans="1:6" ht="15" customHeight="1">
      <c r="A117" s="45">
        <v>103</v>
      </c>
      <c r="B117" s="7" t="s">
        <v>242</v>
      </c>
      <c r="C117" s="42">
        <v>160</v>
      </c>
      <c r="D117" s="9">
        <v>160</v>
      </c>
      <c r="E117" s="9">
        <v>0</v>
      </c>
      <c r="F117" s="9">
        <v>0</v>
      </c>
    </row>
    <row r="118" spans="1:6" ht="15" customHeight="1">
      <c r="A118" s="45">
        <v>104</v>
      </c>
      <c r="B118" s="7" t="s">
        <v>245</v>
      </c>
      <c r="C118" s="42">
        <v>116.5</v>
      </c>
      <c r="D118" s="9">
        <v>115</v>
      </c>
      <c r="E118" s="9">
        <v>0</v>
      </c>
      <c r="F118" s="9">
        <v>1.5</v>
      </c>
    </row>
    <row r="119" spans="1:6" ht="15.75">
      <c r="A119" s="45">
        <v>105</v>
      </c>
      <c r="B119" s="7" t="s">
        <v>247</v>
      </c>
      <c r="C119" s="42">
        <v>109.4</v>
      </c>
      <c r="D119" s="9">
        <v>103.3</v>
      </c>
      <c r="E119" s="9">
        <v>0</v>
      </c>
      <c r="F119" s="9">
        <v>6.1</v>
      </c>
    </row>
    <row r="120" spans="1:6" ht="15" customHeight="1">
      <c r="A120" s="45">
        <v>106</v>
      </c>
      <c r="B120" s="7" t="s">
        <v>243</v>
      </c>
      <c r="C120" s="42">
        <v>114.4</v>
      </c>
      <c r="D120" s="9">
        <v>112.2</v>
      </c>
      <c r="E120" s="9">
        <v>0</v>
      </c>
      <c r="F120" s="9">
        <v>2.2</v>
      </c>
    </row>
    <row r="121" spans="1:6" s="12" customFormat="1" ht="31.5" customHeight="1">
      <c r="A121" s="45">
        <v>107</v>
      </c>
      <c r="B121" s="7" t="s">
        <v>244</v>
      </c>
      <c r="C121" s="42">
        <v>230</v>
      </c>
      <c r="D121" s="9">
        <v>0</v>
      </c>
      <c r="E121" s="9">
        <v>230</v>
      </c>
      <c r="F121" s="9">
        <v>0</v>
      </c>
    </row>
    <row r="122" spans="1:6" ht="15" customHeight="1">
      <c r="A122" s="45">
        <v>108</v>
      </c>
      <c r="B122" s="7" t="s">
        <v>246</v>
      </c>
      <c r="C122" s="42">
        <v>1</v>
      </c>
      <c r="D122" s="9">
        <v>0</v>
      </c>
      <c r="E122" s="9">
        <v>1</v>
      </c>
      <c r="F122" s="9">
        <v>0</v>
      </c>
    </row>
    <row r="123" spans="1:6" ht="15.75">
      <c r="A123" s="45">
        <v>109</v>
      </c>
      <c r="B123" s="7" t="s">
        <v>335</v>
      </c>
      <c r="C123" s="42">
        <v>18.2</v>
      </c>
      <c r="D123" s="9">
        <v>0</v>
      </c>
      <c r="E123" s="9">
        <v>0</v>
      </c>
      <c r="F123" s="9">
        <v>18.2</v>
      </c>
    </row>
    <row r="124" spans="1:6" ht="15.75">
      <c r="A124" s="45">
        <v>110</v>
      </c>
      <c r="B124" s="7" t="s">
        <v>336</v>
      </c>
      <c r="C124" s="42">
        <v>4.1</v>
      </c>
      <c r="D124" s="9">
        <v>0</v>
      </c>
      <c r="E124" s="9">
        <v>0</v>
      </c>
      <c r="F124" s="9">
        <v>4.1</v>
      </c>
    </row>
    <row r="125" spans="1:6" ht="15" customHeight="1">
      <c r="A125" s="45">
        <v>111</v>
      </c>
      <c r="B125" s="13" t="s">
        <v>13</v>
      </c>
      <c r="C125" s="41">
        <v>1683.1</v>
      </c>
      <c r="D125" s="41">
        <v>1358.3</v>
      </c>
      <c r="E125" s="41">
        <v>324.8</v>
      </c>
      <c r="F125" s="41">
        <v>0</v>
      </c>
    </row>
    <row r="126" spans="1:6" ht="15" customHeight="1">
      <c r="A126" s="45">
        <v>112</v>
      </c>
      <c r="B126" s="40" t="s">
        <v>253</v>
      </c>
      <c r="C126" s="42">
        <v>148.9</v>
      </c>
      <c r="D126" s="9">
        <v>0</v>
      </c>
      <c r="E126" s="9">
        <v>148.9</v>
      </c>
      <c r="F126" s="9">
        <v>0</v>
      </c>
    </row>
    <row r="127" spans="1:6" ht="15" customHeight="1">
      <c r="A127" s="45">
        <v>113</v>
      </c>
      <c r="B127" s="40" t="s">
        <v>248</v>
      </c>
      <c r="C127" s="42">
        <v>912.1</v>
      </c>
      <c r="D127" s="9">
        <v>903</v>
      </c>
      <c r="E127" s="9">
        <v>9.1</v>
      </c>
      <c r="F127" s="9">
        <v>0</v>
      </c>
    </row>
    <row r="128" spans="1:6" ht="15" customHeight="1">
      <c r="A128" s="45">
        <v>114</v>
      </c>
      <c r="B128" s="40" t="s">
        <v>7</v>
      </c>
      <c r="C128" s="42">
        <v>146.8</v>
      </c>
      <c r="D128" s="9">
        <v>100</v>
      </c>
      <c r="E128" s="9">
        <v>46.8</v>
      </c>
      <c r="F128" s="9">
        <v>0</v>
      </c>
    </row>
    <row r="129" spans="1:6" ht="15" customHeight="1">
      <c r="A129" s="45">
        <v>115</v>
      </c>
      <c r="B129" s="40" t="s">
        <v>249</v>
      </c>
      <c r="C129" s="42">
        <v>34</v>
      </c>
      <c r="D129" s="9">
        <v>34</v>
      </c>
      <c r="E129" s="9">
        <v>0</v>
      </c>
      <c r="F129" s="9">
        <v>0</v>
      </c>
    </row>
    <row r="130" spans="1:6" ht="15.75">
      <c r="A130" s="45">
        <v>116</v>
      </c>
      <c r="B130" s="7" t="s">
        <v>323</v>
      </c>
      <c r="C130" s="42">
        <v>9.3</v>
      </c>
      <c r="D130" s="9">
        <v>9.3</v>
      </c>
      <c r="E130" s="9">
        <v>0</v>
      </c>
      <c r="F130" s="9">
        <v>0</v>
      </c>
    </row>
    <row r="131" spans="1:6" ht="15.75">
      <c r="A131" s="45">
        <v>117</v>
      </c>
      <c r="B131" s="7" t="s">
        <v>250</v>
      </c>
      <c r="C131" s="42">
        <v>22</v>
      </c>
      <c r="D131" s="9">
        <v>22</v>
      </c>
      <c r="E131" s="9">
        <v>0</v>
      </c>
      <c r="F131" s="9">
        <v>0</v>
      </c>
    </row>
    <row r="132" spans="1:6" ht="15.75">
      <c r="A132" s="45">
        <v>118</v>
      </c>
      <c r="B132" s="7" t="s">
        <v>251</v>
      </c>
      <c r="C132" s="42">
        <v>290</v>
      </c>
      <c r="D132" s="9">
        <v>290</v>
      </c>
      <c r="E132" s="9">
        <v>0</v>
      </c>
      <c r="F132" s="9">
        <v>0</v>
      </c>
    </row>
    <row r="133" spans="1:6" ht="15.75">
      <c r="A133" s="45">
        <v>119</v>
      </c>
      <c r="B133" s="7" t="s">
        <v>252</v>
      </c>
      <c r="C133" s="42">
        <v>120</v>
      </c>
      <c r="D133" s="9">
        <v>0</v>
      </c>
      <c r="E133" s="9">
        <v>120</v>
      </c>
      <c r="F133" s="9">
        <v>0</v>
      </c>
    </row>
    <row r="134" spans="1:6" ht="15.75">
      <c r="A134" s="45">
        <v>120</v>
      </c>
      <c r="B134" s="21" t="s">
        <v>10</v>
      </c>
      <c r="C134" s="34">
        <v>20110.8</v>
      </c>
      <c r="D134" s="34">
        <v>14706.4</v>
      </c>
      <c r="E134" s="34">
        <v>4896.9</v>
      </c>
      <c r="F134" s="34">
        <v>507.5</v>
      </c>
    </row>
    <row r="135" spans="2:6" ht="15.75">
      <c r="B135" s="43"/>
      <c r="C135" s="62"/>
      <c r="D135" s="62"/>
      <c r="E135" s="62"/>
      <c r="F135" s="62"/>
    </row>
    <row r="136" spans="2:6" ht="15.75">
      <c r="B136" s="46"/>
      <c r="C136" s="60"/>
      <c r="D136" s="61"/>
      <c r="E136" s="44"/>
      <c r="F136" s="44"/>
    </row>
    <row r="137" spans="2:6" ht="15.75">
      <c r="B137" s="43"/>
      <c r="C137" s="60"/>
      <c r="D137" s="61"/>
      <c r="E137" s="44"/>
      <c r="F137" s="44"/>
    </row>
    <row r="138" spans="2:6" ht="15.75">
      <c r="B138" s="43"/>
      <c r="C138" s="43"/>
      <c r="D138" s="44"/>
      <c r="E138" s="44"/>
      <c r="F138" s="44"/>
    </row>
    <row r="139" spans="2:6" ht="15.75">
      <c r="B139" s="43"/>
      <c r="C139" s="43"/>
      <c r="D139" s="44"/>
      <c r="E139" s="44"/>
      <c r="F139" s="44"/>
    </row>
    <row r="140" spans="2:6" ht="15.75">
      <c r="B140" s="43"/>
      <c r="C140" s="43"/>
      <c r="D140" s="44"/>
      <c r="E140" s="44"/>
      <c r="F140" s="44"/>
    </row>
    <row r="141" spans="2:6" ht="15.75">
      <c r="B141" s="43"/>
      <c r="C141" s="43"/>
      <c r="D141" s="44"/>
      <c r="E141" s="44"/>
      <c r="F141" s="44"/>
    </row>
    <row r="142" spans="2:6" ht="15.75">
      <c r="B142" s="43"/>
      <c r="C142" s="43"/>
      <c r="D142" s="44"/>
      <c r="E142" s="44"/>
      <c r="F142" s="44"/>
    </row>
  </sheetData>
  <sheetProtection/>
  <mergeCells count="8">
    <mergeCell ref="A12:A13"/>
    <mergeCell ref="B12:B13"/>
    <mergeCell ref="A8:F9"/>
    <mergeCell ref="C4:F4"/>
    <mergeCell ref="C5:F5"/>
    <mergeCell ref="C6:F6"/>
    <mergeCell ref="C12:C13"/>
    <mergeCell ref="D12:F12"/>
  </mergeCells>
  <printOptions/>
  <pageMargins left="0.9448818897637796" right="0.15748031496062992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V.Jurksiene</dc:creator>
  <cp:keywords/>
  <dc:description/>
  <cp:lastModifiedBy>V.Palaimiene</cp:lastModifiedBy>
  <cp:lastPrinted>2012-11-06T15:06:05Z</cp:lastPrinted>
  <dcterms:created xsi:type="dcterms:W3CDTF">2010-11-16T09:42:48Z</dcterms:created>
  <dcterms:modified xsi:type="dcterms:W3CDTF">2012-11-09T11:47:54Z</dcterms:modified>
  <cp:category/>
  <cp:version/>
  <cp:contentType/>
  <cp:contentStatus/>
</cp:coreProperties>
</file>